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workbookProtection lockStructure="1"/>
  <bookViews>
    <workbookView xWindow="240" yWindow="105" windowWidth="14805" windowHeight="8010"/>
  </bookViews>
  <sheets>
    <sheet name="ИУП" sheetId="1" r:id="rId1"/>
    <sheet name="Списки" sheetId="2" r:id="rId2"/>
    <sheet name="Инструкции по регистрации" sheetId="3" r:id="rId3"/>
  </sheets>
  <calcPr calcId="145621" refMode="R1C1" concurrentCalc="0"/>
</workbook>
</file>

<file path=xl/calcChain.xml><?xml version="1.0" encoding="utf-8"?>
<calcChain xmlns="http://schemas.openxmlformats.org/spreadsheetml/2006/main">
  <c r="P51" i="1" l="1"/>
</calcChain>
</file>

<file path=xl/sharedStrings.xml><?xml version="1.0" encoding="utf-8"?>
<sst xmlns="http://schemas.openxmlformats.org/spreadsheetml/2006/main" count="272" uniqueCount="230">
  <si>
    <t>ИНДИВИДУАЛЬНЫЙ УЧЕБНЫЙ ПЛАН АСПИРАНТА</t>
  </si>
  <si>
    <t xml:space="preserve">1. Фамилия, имя, отчество: </t>
  </si>
  <si>
    <t xml:space="preserve">2. Направление: </t>
  </si>
  <si>
    <t xml:space="preserve">3. Профиль (направленность):  </t>
  </si>
  <si>
    <t xml:space="preserve">4. Форма обучения: </t>
  </si>
  <si>
    <t>очная</t>
  </si>
  <si>
    <t xml:space="preserve">5. Квалификация: </t>
  </si>
  <si>
    <t>Исследователь. Преподаватель-исследователь</t>
  </si>
  <si>
    <t>6. Дата зачисления: 01.11.2016</t>
  </si>
  <si>
    <t>приказ № 6.18.1-05/1810-01 от 18.10.2016</t>
  </si>
  <si>
    <t>приказ № 6.18.1-05/2410-07 от 24.10.2016 (в пределах квоты)</t>
  </si>
  <si>
    <t>приказ № 6.18.1-05/0211-15 от 02.11.2016 (по договору)</t>
  </si>
  <si>
    <t>7. Срок окончания аспирантуры:</t>
  </si>
  <si>
    <t>31 октября 2019</t>
  </si>
  <si>
    <t>8. Тема научно-исследовательской работы (диссертации):</t>
  </si>
  <si>
    <t>написать название темы на русском языке</t>
  </si>
  <si>
    <t>(на русском языке)</t>
  </si>
  <si>
    <t>написать название темы на английском языке</t>
  </si>
  <si>
    <t>(на английском языке)</t>
  </si>
  <si>
    <t xml:space="preserve">9. Научный руководитель:  </t>
  </si>
  <si>
    <t xml:space="preserve">10. Аспирантская школа: </t>
  </si>
  <si>
    <t>11. Контакты:</t>
  </si>
  <si>
    <t>указать номер телефона</t>
  </si>
  <si>
    <t>(контактный телефон)</t>
  </si>
  <si>
    <t>указать e-mail</t>
  </si>
  <si>
    <t>(адрес электронной почты)</t>
  </si>
  <si>
    <t>ORCID:</t>
  </si>
  <si>
    <t>указать</t>
  </si>
  <si>
    <t>Researcher ID:</t>
  </si>
  <si>
    <t>Scopus Author ID:</t>
  </si>
  <si>
    <t>SPIN-код РИНЦ:</t>
  </si>
  <si>
    <t>Google Scholar:</t>
  </si>
  <si>
    <t>Персональные научные идентификаторы</t>
  </si>
  <si>
    <t>https://orcid.org/register</t>
  </si>
  <si>
    <t xml:space="preserve">http://www.library.fa.ru/files/ResearcherID1.pdf </t>
  </si>
  <si>
    <t>http://grant.hse.ru/Public/ScopusAuthorID.pdf</t>
  </si>
  <si>
    <t>http://www.library.fa.ru/spin.asp</t>
  </si>
  <si>
    <t>http://library.oseu.edu.ua/files/google-registration.pdf</t>
  </si>
  <si>
    <t xml:space="preserve">УТВЕРЖДАЮ
Проректор _____________С.Ю. Рощин
«______»  __________________2017 г.
</t>
  </si>
  <si>
    <t xml:space="preserve">ОБЩИЙ ПЛАН РАБОТЫ </t>
  </si>
  <si>
    <t>Этапы подготовки</t>
  </si>
  <si>
    <t>Утверждается в течение 3 месяцев с момента зачисления (до 1 февраля)</t>
  </si>
  <si>
    <t>Контроль исполнения: 1 год обучения - 01.02.2017</t>
  </si>
  <si>
    <t>3. Подготовка и сдача кандидатских экзаменов</t>
  </si>
  <si>
    <t>Наименование экзамена</t>
  </si>
  <si>
    <t>1 год обучения - 20.06.2017</t>
  </si>
  <si>
    <t>в) Специальная дисциплина</t>
  </si>
  <si>
    <t>б) Иностранный язык</t>
  </si>
  <si>
    <t>а) История и философия науки</t>
  </si>
  <si>
    <t>2 год обучения - 20.10.2018</t>
  </si>
  <si>
    <t>2 год обучения</t>
  </si>
  <si>
    <t>осенняя аттестация</t>
  </si>
  <si>
    <t>5. Практики</t>
  </si>
  <si>
    <t>Наименование практики</t>
  </si>
  <si>
    <t>зачет</t>
  </si>
  <si>
    <t>б) Научно-педагогическая практика - 
преподавательская деятельность</t>
  </si>
  <si>
    <t>6. Научные исследования</t>
  </si>
  <si>
    <t>а) Научно-исследовательский семинар</t>
  </si>
  <si>
    <t>на каждой атт-ции</t>
  </si>
  <si>
    <t>2 год обучения 
- 20.10.2018</t>
  </si>
  <si>
    <t>в) Подготовка текста диссертации</t>
  </si>
  <si>
    <t>1 год обучения -
20.06.2017</t>
  </si>
  <si>
    <t>2 год обучения -
20.10.2018</t>
  </si>
  <si>
    <t>Научные исследования по выбору</t>
  </si>
  <si>
    <t>Общий список дисциплин по выбору:</t>
  </si>
  <si>
    <t>Приказы о зачислении:</t>
  </si>
  <si>
    <t>Научные исследования по выбору:</t>
  </si>
  <si>
    <t>Российская академическая мобильность (стажировка)</t>
  </si>
  <si>
    <t>Год освоения:</t>
  </si>
  <si>
    <t>1 год обучения</t>
  </si>
  <si>
    <t>3 год обучения</t>
  </si>
  <si>
    <t>8. Обсуждение диссертации в профильном структурном подразделении</t>
  </si>
  <si>
    <t>Обсуждение диссертации должно проходить не менее одного раза в год</t>
  </si>
  <si>
    <t>Контроль исполнения:</t>
  </si>
  <si>
    <t xml:space="preserve">1 год обучения - 20.10.2017 </t>
  </si>
  <si>
    <t>3 год обучения - 20.10.2019</t>
  </si>
  <si>
    <t>9. Утверждение индивидуального плана на 2-й и последующие годы обучения</t>
  </si>
  <si>
    <t>Утверждается на осенней промежуточной аттестации за прошедший год</t>
  </si>
  <si>
    <t>1 год обучения - 20.10.2017</t>
  </si>
  <si>
    <t>10. Государственная итоговая аттестация</t>
  </si>
  <si>
    <t xml:space="preserve">Контроль исполнения: 3 год обучения </t>
  </si>
  <si>
    <t>Аспирант</t>
  </si>
  <si>
    <t>РАБОЧИЙ  ПЛАН  1 ГОДА   ПОДГОТОВКИ</t>
  </si>
  <si>
    <t>№</t>
  </si>
  <si>
    <t>Объем и кратное содержание работы</t>
  </si>
  <si>
    <t>Форма итогового контроля
срок освоения,
отчетный документ</t>
  </si>
  <si>
    <t>Освоение обязательных образовательных дисциплин</t>
  </si>
  <si>
    <t>1.1.</t>
  </si>
  <si>
    <t>История и философия науки</t>
  </si>
  <si>
    <t>Кандидатский экз.
не позднее 20.06.2017</t>
  </si>
  <si>
    <t>1.2.</t>
  </si>
  <si>
    <t>Иностранный язык (английский)</t>
  </si>
  <si>
    <t>Практики</t>
  </si>
  <si>
    <t>3.1.</t>
  </si>
  <si>
    <t>Научно-исследовательская практика 
(доклад на научной конференции)</t>
  </si>
  <si>
    <t>3.2.</t>
  </si>
  <si>
    <t>Научно-педагогическая практика 
(преподавательская деятельность</t>
  </si>
  <si>
    <t>Научные исследования</t>
  </si>
  <si>
    <t>4.1.</t>
  </si>
  <si>
    <t>Научно-исследовательский семинар</t>
  </si>
  <si>
    <t>4.2.</t>
  </si>
  <si>
    <t>Подготовка текста научно-исследовательской работы</t>
  </si>
  <si>
    <t>4.2.1.</t>
  </si>
  <si>
    <t>Определение темы исследования</t>
  </si>
  <si>
    <t>не позднее 31.01.2017</t>
  </si>
  <si>
    <t>4.2.2.</t>
  </si>
  <si>
    <t>Составление обзора литературы и библиографии 
по теме научно-исследовательской работы</t>
  </si>
  <si>
    <t xml:space="preserve">не позднее 20.06.2017 </t>
  </si>
  <si>
    <t>4.2.3.</t>
  </si>
  <si>
    <t xml:space="preserve">Составление развернутого 
плана научно-исследовательской работы </t>
  </si>
  <si>
    <t>4.2.4.</t>
  </si>
  <si>
    <t>Прохождение аттестации</t>
  </si>
  <si>
    <t>5.1.</t>
  </si>
  <si>
    <t>Промежуточная аттестация (весенняя)</t>
  </si>
  <si>
    <t>5.2.</t>
  </si>
  <si>
    <t>Промежуточная аттестация (осенняя)</t>
  </si>
  <si>
    <t>Обязательные научные исследования</t>
  </si>
  <si>
    <t>4.1.1.</t>
  </si>
  <si>
    <t>4.1.2.</t>
  </si>
  <si>
    <t>а)</t>
  </si>
  <si>
    <t>б)</t>
  </si>
  <si>
    <t>в)</t>
  </si>
  <si>
    <t>г)</t>
  </si>
  <si>
    <t>РАБОЧИЙ  ПЛАН  1 ГОДА   ПОДГОТОВКИ (продолжение)</t>
  </si>
  <si>
    <r>
      <t xml:space="preserve">Контроль исполнения: 1 год обучения - </t>
    </r>
    <r>
      <rPr>
        <u/>
        <sz val="12"/>
        <color theme="1"/>
        <rFont val="Times New Roman"/>
        <family val="1"/>
        <charset val="204"/>
      </rPr>
      <t>01.02.2017</t>
    </r>
    <r>
      <rPr>
        <sz val="12"/>
        <color theme="1"/>
        <rFont val="Times New Roman"/>
        <family val="1"/>
        <charset val="204"/>
      </rPr>
      <t xml:space="preserve">
</t>
    </r>
  </si>
  <si>
    <t xml:space="preserve">  вписать ФИО полностью</t>
  </si>
  <si>
    <t>12. Персональные научные идентификаторы*:</t>
  </si>
  <si>
    <t>1. Разработка и представление для утверждения 
темы научно-исследовательской работы</t>
  </si>
  <si>
    <t>контроль исполнения</t>
  </si>
  <si>
    <t>контроль исполн.</t>
  </si>
  <si>
    <t>год освоения</t>
  </si>
  <si>
    <t>2. Утверждение индивид. плана подготовки аспиранта на первый год обучения</t>
  </si>
  <si>
    <t>4. Освоение дисциплин, предусмотренных учебным планом</t>
  </si>
  <si>
    <t>4.1. Обязательные дисциплины</t>
  </si>
  <si>
    <t>Наименование дисциплины</t>
  </si>
  <si>
    <t>контроль исп-ния</t>
  </si>
  <si>
    <t>форма контроля</t>
  </si>
  <si>
    <t>наименование</t>
  </si>
  <si>
    <t>Научный руководитель</t>
  </si>
  <si>
    <t>Зачет,
до 20.10.2017</t>
  </si>
  <si>
    <t>Зачет,
до 10.10.2017</t>
  </si>
  <si>
    <t>4.2.5.</t>
  </si>
  <si>
    <t>Кол-во
кредитов:
60</t>
  </si>
  <si>
    <t>написать ФИО научного руководителя
степень, звание (при наличии), должность</t>
  </si>
  <si>
    <t xml:space="preserve"> И.О. Фамилия</t>
  </si>
  <si>
    <t>И.О. Фамилия</t>
  </si>
  <si>
    <t>ПРИМЕЧАНИЯ</t>
  </si>
  <si>
    <t>*на стр. 1: См. лист "Инструкция по регистрации"</t>
  </si>
  <si>
    <t>Если НИР нет в списке, здесь можно написать вручную</t>
  </si>
  <si>
    <t>Педагогика высшей школа</t>
  </si>
  <si>
    <t>1.3.</t>
  </si>
  <si>
    <t>разверн. план дисс-ции, обзор литературы</t>
  </si>
  <si>
    <t>наличие половины текста диссертации</t>
  </si>
  <si>
    <t xml:space="preserve">не позднее 20.10.2017 </t>
  </si>
  <si>
    <t>Федеральное государственное автономное образовательное 
учреждение высшего образования "Национальный 
исследовательский университет "Высшая школа экономики"</t>
  </si>
  <si>
    <t>44.06.01 Образование и педагогические науки</t>
  </si>
  <si>
    <t>13.00.01 Общая педагогика, история педагогики и образования</t>
  </si>
  <si>
    <t>Методы научного исследования в образовании</t>
  </si>
  <si>
    <t>1 и  3 годы обучения, осенняя аттестация</t>
  </si>
  <si>
    <t>1 и  2 годы обучения, осенняя аттестация</t>
  </si>
  <si>
    <t>а) Научно-исследовательская практика</t>
  </si>
  <si>
    <t>Академический директор АШ
по образованию</t>
  </si>
  <si>
    <t>Кандидатский экз.
не позднее 20.10.2017</t>
  </si>
  <si>
    <t>2.1.</t>
  </si>
  <si>
    <t>2.2.</t>
  </si>
  <si>
    <t>4.2. Дисциплины по выбору</t>
  </si>
  <si>
    <t>1 и 2 годы обучения</t>
  </si>
  <si>
    <t>б) Публикация 2 научных статей в журналах ВАК или в международных реферативных базах</t>
  </si>
  <si>
    <t>1 и 2 годы обучения, осенняя аттестация</t>
  </si>
  <si>
    <t>2.3.</t>
  </si>
  <si>
    <t>2.4.</t>
  </si>
  <si>
    <t>2.5.</t>
  </si>
  <si>
    <t>2.6.</t>
  </si>
  <si>
    <t>Дисциплины по выбору</t>
  </si>
  <si>
    <t xml:space="preserve">Академическое письмо на английском языке: как стать профессионалом (https://www.coursera.org/course/composition) </t>
  </si>
  <si>
    <t xml:space="preserve"> Анализ данных с помощью SPSS (http://uniweb.ru/course/35)</t>
  </si>
  <si>
    <t>Анализ мировых тенденций в сфере бизнеса и общества (https://www.coursera.org/course/globaltrends)</t>
  </si>
  <si>
    <t>Анализ социальных сетей (https://www.coursera.org/course/sna)</t>
  </si>
  <si>
    <t>Введение в дизайн игр (https://www.edx.org/course/mitx/mitx-11-126x-introduction-game-design-2881#.VCnAHmxxmn0)</t>
  </si>
  <si>
    <t>Введение в оценку программ и проектов социальной направленности (http://mymande.org/elearning/course-details/7)</t>
  </si>
  <si>
    <t>Введение в психологию (https://www.udemy.com/introductory-psychology/?dtcode=2G4IIbl1jioX)</t>
  </si>
  <si>
    <t>Введение в современную социальную теорию (http://oyc.yale.edu/sociology/socy-151#overview</t>
  </si>
  <si>
    <t>Введение в социологию (https://www.udemy.com/the-way-we-live/?dtcode=ePl0KYx1nPLw )</t>
  </si>
  <si>
    <t xml:space="preserve">Дизайн и разработка образовательных технологий (https://www.edx.org/course/mitx/mitx-11-132x-design-development-2686) </t>
  </si>
  <si>
    <t xml:space="preserve">Дистанционное обучение и цифровые культуры (https://www.coursera.org/course/edc) </t>
  </si>
  <si>
    <t>Изучая статистику с R (https://www.edx.org/course/kix/kix-kiexplorx-explore-statistics-r-1524#.VCm9v2xxmn0</t>
  </si>
  <si>
    <t>Институциональная  экономика (https://www.coursera.org/course/instec)</t>
  </si>
  <si>
    <t xml:space="preserve">Интегральное лидерство (https://www.coursera.org/course/totalleadership) </t>
  </si>
  <si>
    <t xml:space="preserve">История экономической мысли (https://www.coursera.org/course/historyofec)  </t>
  </si>
  <si>
    <t xml:space="preserve"> Какое будущее у образования? (https://www.coursera.org/course/futureeducation)</t>
  </si>
  <si>
    <t>Модели мышления (https://www.coursera.org/course/modelthinking)</t>
  </si>
  <si>
    <t>Образование в меняющемся мире (https://www.open2study.com/courses/education-in-a-changing-world)</t>
  </si>
  <si>
    <t>Определение причинно-следственных связей в общественных науках (https://www.coursera.org/course/causaleffects)</t>
  </si>
  <si>
    <t>Организация полевого качественного исследования (http://uniweb.ru/course/34)</t>
  </si>
  <si>
    <t>Основы комбинаторики (https://www.coursera.org/course/combinatorics)</t>
  </si>
  <si>
    <t>Основы преподавания в процессе изучения: введение в оценку образовательных достижений учащихся (https://www.coursera.org/course/teach6)</t>
  </si>
  <si>
    <t>Основы преподавания в процессе обучения: учащиеся и обучение (https://www.coursera.org/course/teach3)</t>
  </si>
  <si>
    <t>Открытое знание: изменение глобального курса обучения (http://online.stanford.edu/course/open-knowledge-changing-global-course-learning)</t>
  </si>
  <si>
    <t>Подумай еще: как рассуждать и спорить? (https://www.coursera.org/course/thinkagain)</t>
  </si>
  <si>
    <t>Позитивная психология (https://www.edx.org/course/uc-berkeleyx/uc-berkeleyx-gg101x-science-happiness-1497)</t>
  </si>
  <si>
    <t xml:space="preserve">Предпринимательство в образовании в 21 веке (https://www.canvas.net/courses/the-entrepreneurial-educator-designing-for-the-21st-century)  </t>
  </si>
  <si>
    <t>Психология обучения (https://www.udemy.com/understanding-theories-of-learning/?dtcode=aZ0DNYc1aFTL)</t>
  </si>
  <si>
    <t>Разработка опросных листов для социальных исследований (https://www.coursera.org/course/questionnairedesign)</t>
  </si>
  <si>
    <t>Сохраняя школы: история, политика и принятие решений в США (https://www.edx.org/course/harvardx/harvardx-1368-1x-saving-schools-history-2851#.VCnAwmxxmn0)</t>
  </si>
  <si>
    <t>Социальное предпринимательство (https://www.coursera.org/course/socialimpact)</t>
  </si>
  <si>
    <t>Социальные и экономические сети: модели и анализ (https://www.coursera.org/course/networksonline)</t>
  </si>
  <si>
    <t xml:space="preserve">Теория отраслевых рынков (https://www.coursera.org/course/industorg)  </t>
  </si>
  <si>
    <t>Фундаментальная наука: исследовательские методы (https://www.coursera.org/course/solidsciencemethods)</t>
  </si>
  <si>
    <t>Экономика труда (https://www.coursera.org/course/laborec)</t>
  </si>
  <si>
    <t>Если дисциплины нет в списке, указать здесь</t>
  </si>
  <si>
    <t>2.7.</t>
  </si>
  <si>
    <t>Освоение дисциплины по выбору*</t>
  </si>
  <si>
    <t>Международный научно-исследовательский проект</t>
  </si>
  <si>
    <t>Научно-исследовательский проект научных Центров Института образования</t>
  </si>
  <si>
    <t>Публикации в журналах, входящих в Перечень рецензируемых научных изданий</t>
  </si>
  <si>
    <t>Монографии (главы монографии)</t>
  </si>
  <si>
    <t>Тезисы (без доклада на конференции)</t>
  </si>
  <si>
    <t>Препринты</t>
  </si>
  <si>
    <t xml:space="preserve">Международная академическая мобильность (стажировка) </t>
  </si>
  <si>
    <t>Выступление с докладом на научно-исследовательском семинаре по теме исследования</t>
  </si>
  <si>
    <t xml:space="preserve">Участие в научной конференции без доклада </t>
  </si>
  <si>
    <t>Участие в международной летней школе</t>
  </si>
  <si>
    <t>Работа в организационном комитете конференции</t>
  </si>
  <si>
    <t>Подготовка экспертно-аналитической записки по запросу</t>
  </si>
  <si>
    <r>
      <t xml:space="preserve">Публикации в изданиях, индексируемых в Web of Science и Scopus, а также в Astrophysics, PubMed, Mathematics, Chemical Abstracts, Springer, Agris, GeoRef, MathSciNet </t>
    </r>
    <r>
      <rPr>
        <u/>
        <sz val="12"/>
        <color theme="1"/>
        <rFont val="Times New Roman"/>
        <family val="1"/>
        <charset val="204"/>
      </rPr>
      <t>с указанием базы цитирования</t>
    </r>
  </si>
  <si>
    <r>
      <t xml:space="preserve">Публикации в рецензируемых научных журналах </t>
    </r>
    <r>
      <rPr>
        <u/>
        <sz val="12"/>
        <color theme="1"/>
        <rFont val="Times New Roman"/>
        <family val="1"/>
        <charset val="204"/>
      </rPr>
      <t xml:space="preserve">(не </t>
    </r>
    <r>
      <rPr>
        <sz val="12"/>
        <color theme="1"/>
        <rFont val="Times New Roman"/>
        <family val="1"/>
        <charset val="204"/>
      </rPr>
      <t>входящих в перечень ВАК)</t>
    </r>
  </si>
  <si>
    <t>Экзамен,
до 20.06.2017</t>
  </si>
  <si>
    <t>* на стр. 4: нужно выбрать несколько дисциплин, чтобы набрать 8 кредитов (1 дисциплина - от 2 до 4 кредитов). П. 2.1. - п. 2.4. - выбрать из списка. П. 2.5.- 2.7. - предложить что-то свое (здесь можно воспользоваться Списком 2). Не нужно заполнять все семь строк! Достаточно будет и двух курсов, если они "весят" по 4 кредита</t>
  </si>
  <si>
    <t>по образованию</t>
  </si>
  <si>
    <t>до 20.10.2017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</si>
</sst>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/>
    </xf>
    <xf numFmtId="0" fontId="6" fillId="0" borderId="0" xfId="0" applyFont="1"/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10" fillId="0" borderId="0" xfId="0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vertical="top" wrapText="1"/>
    </xf>
    <xf numFmtId="0" fontId="10" fillId="0" borderId="7" xfId="0" applyFont="1" applyBorder="1" applyAlignment="1"/>
    <xf numFmtId="0" fontId="10" fillId="0" borderId="8" xfId="0" applyFont="1" applyBorder="1" applyAlignment="1"/>
    <xf numFmtId="0" fontId="10" fillId="0" borderId="9" xfId="0" applyFont="1" applyBorder="1" applyAlignment="1"/>
    <xf numFmtId="0" fontId="9" fillId="0" borderId="0" xfId="0" applyFont="1" applyBorder="1" applyAlignme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4" fillId="0" borderId="1" xfId="0" applyFont="1" applyBorder="1"/>
    <xf numFmtId="0" fontId="10" fillId="0" borderId="1" xfId="0" applyFont="1" applyBorder="1" applyAlignment="1">
      <alignment horizontal="center" vertical="center"/>
    </xf>
    <xf numFmtId="0" fontId="5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7" fillId="0" borderId="8" xfId="0" applyFont="1" applyBorder="1" applyAlignment="1"/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9" fillId="2" borderId="10" xfId="0" applyFont="1" applyFill="1" applyBorder="1" applyAlignment="1">
      <alignment wrapText="1"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20" fillId="0" borderId="0" xfId="0" applyFont="1"/>
    <xf numFmtId="0" fontId="18" fillId="0" borderId="0" xfId="0" applyFont="1" applyBorder="1"/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6" fillId="0" borderId="0" xfId="0" applyFont="1" applyAlignment="1">
      <alignment vertical="top" wrapText="1"/>
    </xf>
    <xf numFmtId="0" fontId="4" fillId="0" borderId="0" xfId="1"/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4" fillId="0" borderId="0" xfId="1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0" fillId="0" borderId="0" xfId="0" applyFont="1" applyBorder="1" applyAlignment="1"/>
    <xf numFmtId="0" fontId="15" fillId="3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2" fillId="3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1" xfId="0" applyFont="1" applyBorder="1" applyAlignment="1"/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0" fillId="0" borderId="0" xfId="0" applyFont="1" applyBorder="1" applyAlignment="1"/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10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4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/>
    <xf numFmtId="0" fontId="2" fillId="0" borderId="1" xfId="0" applyFont="1" applyFill="1" applyBorder="1" applyAlignment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 wrapText="1"/>
    </xf>
    <xf numFmtId="0" fontId="10" fillId="3" borderId="11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10" fillId="3" borderId="1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2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4" fillId="0" borderId="0" xfId="1" applyAlignment="1"/>
    <xf numFmtId="0" fontId="0" fillId="0" borderId="0" xfId="0" applyAlignment="1"/>
    <xf numFmtId="0" fontId="12" fillId="0" borderId="0" xfId="0" applyFont="1" applyFill="1" applyBorder="1" applyAlignment="1"/>
    <xf numFmtId="0" fontId="10" fillId="0" borderId="8" xfId="0" applyFont="1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238125</xdr:rowOff>
    </xdr:from>
    <xdr:to>
      <xdr:col>4</xdr:col>
      <xdr:colOff>582980</xdr:colOff>
      <xdr:row>3</xdr:row>
      <xdr:rowOff>161925</xdr:rowOff>
    </xdr:to>
    <xdr:pic>
      <xdr:nvPicPr>
        <xdr:cNvPr id="3" name="Рисунок 2" descr="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38125"/>
          <a:ext cx="925880" cy="695325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ursera.org/course/instec" TargetMode="External"/><Relationship Id="rId18" Type="http://schemas.openxmlformats.org/officeDocument/2006/relationships/hyperlink" Target="https://www.open2study.com/courses/education-in-a-changing-world" TargetMode="External"/><Relationship Id="rId26" Type="http://schemas.openxmlformats.org/officeDocument/2006/relationships/hyperlink" Target="https://www.edx.org/course/uc-berkeleyx/uc-berkeleyx-gg101x-science-happiness-1497" TargetMode="External"/><Relationship Id="rId3" Type="http://schemas.openxmlformats.org/officeDocument/2006/relationships/hyperlink" Target="https://www.coursera.org/course/globaltrends" TargetMode="External"/><Relationship Id="rId21" Type="http://schemas.openxmlformats.org/officeDocument/2006/relationships/hyperlink" Target="https://www.coursera.org/course/combinatorics" TargetMode="External"/><Relationship Id="rId34" Type="http://schemas.openxmlformats.org/officeDocument/2006/relationships/hyperlink" Target="https://www.coursera.org/course/solidsciencemethods" TargetMode="External"/><Relationship Id="rId7" Type="http://schemas.openxmlformats.org/officeDocument/2006/relationships/hyperlink" Target="https://www.udemy.com/introductory-psychology/?dtcode=2G4IIbl1jioX" TargetMode="External"/><Relationship Id="rId12" Type="http://schemas.openxmlformats.org/officeDocument/2006/relationships/hyperlink" Target="https://www.edx.org/course/kix/kix-kiexplorx-explore-statistics-r-1524" TargetMode="External"/><Relationship Id="rId17" Type="http://schemas.openxmlformats.org/officeDocument/2006/relationships/hyperlink" Target="https://www.coursera.org/course/modelthinking" TargetMode="External"/><Relationship Id="rId25" Type="http://schemas.openxmlformats.org/officeDocument/2006/relationships/hyperlink" Target="https://www.coursera.org/course/thinkagain" TargetMode="External"/><Relationship Id="rId33" Type="http://schemas.openxmlformats.org/officeDocument/2006/relationships/hyperlink" Target="https://www.coursera.org/course/industorg" TargetMode="External"/><Relationship Id="rId2" Type="http://schemas.openxmlformats.org/officeDocument/2006/relationships/hyperlink" Target="http://uniweb.ru/course/35" TargetMode="External"/><Relationship Id="rId16" Type="http://schemas.openxmlformats.org/officeDocument/2006/relationships/hyperlink" Target="https://www.coursera.org/course/futureeducation" TargetMode="External"/><Relationship Id="rId20" Type="http://schemas.openxmlformats.org/officeDocument/2006/relationships/hyperlink" Target="http://uniweb.ru/course/34" TargetMode="External"/><Relationship Id="rId29" Type="http://schemas.openxmlformats.org/officeDocument/2006/relationships/hyperlink" Target="https://www.coursera.org/course/questionnairedesign" TargetMode="External"/><Relationship Id="rId1" Type="http://schemas.openxmlformats.org/officeDocument/2006/relationships/hyperlink" Target="https://www.coursera.org/course/composition" TargetMode="External"/><Relationship Id="rId6" Type="http://schemas.openxmlformats.org/officeDocument/2006/relationships/hyperlink" Target="http://mymande.org/elearning/course-details/7" TargetMode="External"/><Relationship Id="rId11" Type="http://schemas.openxmlformats.org/officeDocument/2006/relationships/hyperlink" Target="https://www.coursera.org/course/edc" TargetMode="External"/><Relationship Id="rId24" Type="http://schemas.openxmlformats.org/officeDocument/2006/relationships/hyperlink" Target="http://online.stanford.edu/course/open-knowledge-changing-global-course-learning" TargetMode="External"/><Relationship Id="rId32" Type="http://schemas.openxmlformats.org/officeDocument/2006/relationships/hyperlink" Target="https://www.coursera.org/course/networksonline" TargetMode="External"/><Relationship Id="rId5" Type="http://schemas.openxmlformats.org/officeDocument/2006/relationships/hyperlink" Target="https://www.edx.org/course/mitx/mitx-11-126x-introduction-game-design-2881" TargetMode="External"/><Relationship Id="rId15" Type="http://schemas.openxmlformats.org/officeDocument/2006/relationships/hyperlink" Target="https://www.coursera.org/course/historyofec" TargetMode="External"/><Relationship Id="rId23" Type="http://schemas.openxmlformats.org/officeDocument/2006/relationships/hyperlink" Target="https://www.coursera.org/course/teach3" TargetMode="External"/><Relationship Id="rId28" Type="http://schemas.openxmlformats.org/officeDocument/2006/relationships/hyperlink" Target="https://www.udemy.com/understanding-theories-of-learning/?dtcode=aZ0DNYc1aFTL" TargetMode="External"/><Relationship Id="rId10" Type="http://schemas.openxmlformats.org/officeDocument/2006/relationships/hyperlink" Target="https://www.edx.org/course/mitx/mitx-11-132x-design-development-2686" TargetMode="External"/><Relationship Id="rId19" Type="http://schemas.openxmlformats.org/officeDocument/2006/relationships/hyperlink" Target="https://www.coursera.org/course/causaleffects" TargetMode="External"/><Relationship Id="rId31" Type="http://schemas.openxmlformats.org/officeDocument/2006/relationships/hyperlink" Target="https://www.coursera.org/course/socialimpact" TargetMode="External"/><Relationship Id="rId4" Type="http://schemas.openxmlformats.org/officeDocument/2006/relationships/hyperlink" Target="https://www.coursera.org/course/sna" TargetMode="External"/><Relationship Id="rId9" Type="http://schemas.openxmlformats.org/officeDocument/2006/relationships/hyperlink" Target="https://www.udemy.com/the-way-we-live/?dtcode=ePl0KYx1nPLw" TargetMode="External"/><Relationship Id="rId14" Type="http://schemas.openxmlformats.org/officeDocument/2006/relationships/hyperlink" Target="https://www.coursera.org/course/totalleadership" TargetMode="External"/><Relationship Id="rId22" Type="http://schemas.openxmlformats.org/officeDocument/2006/relationships/hyperlink" Target="https://www.coursera.org/course/teach6" TargetMode="External"/><Relationship Id="rId27" Type="http://schemas.openxmlformats.org/officeDocument/2006/relationships/hyperlink" Target="https://www.canvas.net/courses/the-entrepreneurial-educator-designing-for-the-21st-century" TargetMode="External"/><Relationship Id="rId30" Type="http://schemas.openxmlformats.org/officeDocument/2006/relationships/hyperlink" Target="https://www.edx.org/course/harvardx/harvardx-1368-1x-saving-schools-history-2851" TargetMode="External"/><Relationship Id="rId35" Type="http://schemas.openxmlformats.org/officeDocument/2006/relationships/hyperlink" Target="https://www.coursera.org/course/laborec" TargetMode="External"/><Relationship Id="rId8" Type="http://schemas.openxmlformats.org/officeDocument/2006/relationships/hyperlink" Target="http://oyc.yale.edu/sociology/socy-15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grant.hse.ru/Public/ScopusAuthorID.pdf" TargetMode="External"/><Relationship Id="rId2" Type="http://schemas.openxmlformats.org/officeDocument/2006/relationships/hyperlink" Target="http://www.library.fa.ru/files/ResearcherID1.pdf" TargetMode="External"/><Relationship Id="rId1" Type="http://schemas.openxmlformats.org/officeDocument/2006/relationships/hyperlink" Target="https://orcid.org/register" TargetMode="External"/><Relationship Id="rId5" Type="http://schemas.openxmlformats.org/officeDocument/2006/relationships/hyperlink" Target="http://library.oseu.edu.ua/files/google-registration.pdf" TargetMode="External"/><Relationship Id="rId4" Type="http://schemas.openxmlformats.org/officeDocument/2006/relationships/hyperlink" Target="http://www.library.fa.ru/spin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view="pageLayout" topLeftCell="A40" zoomScaleNormal="100" workbookViewId="0">
      <selection activeCell="N55" sqref="N55"/>
    </sheetView>
  </sheetViews>
  <sheetFormatPr defaultRowHeight="15" x14ac:dyDescent="0.25"/>
  <cols>
    <col min="3" max="3" width="11.85546875" customWidth="1"/>
    <col min="6" max="6" width="10.7109375" customWidth="1"/>
    <col min="7" max="7" width="8.5703125" customWidth="1"/>
    <col min="8" max="8" width="9.140625" customWidth="1"/>
    <col min="9" max="9" width="9.7109375" customWidth="1"/>
    <col min="10" max="10" width="9.42578125" customWidth="1"/>
    <col min="14" max="14" width="9.5703125" customWidth="1"/>
    <col min="16" max="16" width="10.28515625" bestFit="1" customWidth="1"/>
    <col min="18" max="18" width="10.5703125" customWidth="1"/>
    <col min="19" max="19" width="10.42578125" customWidth="1"/>
    <col min="26" max="26" width="9.140625" customWidth="1"/>
    <col min="27" max="27" width="7.140625" customWidth="1"/>
    <col min="28" max="28" width="0.140625" hidden="1" customWidth="1"/>
    <col min="29" max="29" width="9.140625" hidden="1" customWidth="1"/>
    <col min="30" max="30" width="0.7109375" customWidth="1"/>
  </cols>
  <sheetData>
    <row r="1" spans="1:27" ht="24.75" customHeight="1" x14ac:dyDescent="0.25">
      <c r="A1" s="39">
        <v>1</v>
      </c>
      <c r="B1" s="7"/>
      <c r="C1" s="7"/>
      <c r="D1" s="7"/>
      <c r="E1" s="7"/>
      <c r="F1" s="7"/>
      <c r="G1" s="7"/>
      <c r="H1" s="7"/>
      <c r="I1" s="7"/>
      <c r="J1" s="39">
        <v>2</v>
      </c>
      <c r="K1" s="7"/>
      <c r="L1" s="7"/>
      <c r="M1" s="7"/>
      <c r="N1" s="117" t="s">
        <v>38</v>
      </c>
      <c r="O1" s="118"/>
      <c r="P1" s="118"/>
      <c r="Q1" s="118"/>
      <c r="R1" s="118"/>
      <c r="S1" s="40">
        <v>3</v>
      </c>
    </row>
    <row r="2" spans="1:27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18"/>
      <c r="O2" s="118"/>
      <c r="P2" s="118"/>
      <c r="Q2" s="118"/>
      <c r="R2" s="118"/>
    </row>
    <row r="3" spans="1:27" ht="20.2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18"/>
      <c r="O3" s="118"/>
      <c r="P3" s="118"/>
      <c r="Q3" s="118"/>
      <c r="R3" s="118"/>
      <c r="S3" s="68" t="s">
        <v>60</v>
      </c>
      <c r="T3" s="69"/>
      <c r="U3" s="69"/>
      <c r="V3" s="69"/>
      <c r="W3" s="69"/>
      <c r="X3" s="73"/>
      <c r="Y3" s="73"/>
      <c r="Z3" s="73"/>
      <c r="AA3" s="74"/>
    </row>
    <row r="4" spans="1:27" ht="34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18"/>
      <c r="O4" s="118"/>
      <c r="P4" s="118"/>
      <c r="Q4" s="118"/>
      <c r="R4" s="118"/>
      <c r="S4" s="70" t="s">
        <v>151</v>
      </c>
      <c r="T4" s="71"/>
      <c r="U4" s="71"/>
      <c r="V4" s="71"/>
      <c r="W4" s="72"/>
      <c r="X4" s="91" t="s">
        <v>61</v>
      </c>
      <c r="Y4" s="92"/>
      <c r="Z4" s="58" t="s">
        <v>54</v>
      </c>
      <c r="AA4" s="58"/>
    </row>
    <row r="5" spans="1:27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94" t="s">
        <v>152</v>
      </c>
      <c r="T5" s="95"/>
      <c r="U5" s="95"/>
      <c r="V5" s="95"/>
      <c r="W5" s="96"/>
      <c r="X5" s="93" t="s">
        <v>62</v>
      </c>
      <c r="Y5" s="55"/>
      <c r="Z5" s="58" t="s">
        <v>54</v>
      </c>
      <c r="AA5" s="58"/>
    </row>
    <row r="6" spans="1:27" ht="15.75" x14ac:dyDescent="0.25">
      <c r="A6" s="125" t="s">
        <v>154</v>
      </c>
      <c r="B6" s="122"/>
      <c r="C6" s="122"/>
      <c r="D6" s="122"/>
      <c r="E6" s="122"/>
      <c r="F6" s="122"/>
      <c r="G6" s="122"/>
      <c r="H6" s="122"/>
      <c r="I6" s="122"/>
      <c r="J6" s="7"/>
      <c r="K6" s="7"/>
      <c r="L6" s="119" t="s">
        <v>39</v>
      </c>
      <c r="M6" s="119"/>
      <c r="N6" s="119"/>
      <c r="O6" s="119"/>
      <c r="P6" s="119"/>
      <c r="Q6" s="7"/>
      <c r="R6" s="7"/>
      <c r="S6" s="97"/>
      <c r="T6" s="98"/>
      <c r="U6" s="98"/>
      <c r="V6" s="98"/>
      <c r="W6" s="99"/>
      <c r="X6" s="74"/>
      <c r="Y6" s="55"/>
      <c r="Z6" s="58"/>
      <c r="AA6" s="58"/>
    </row>
    <row r="7" spans="1:27" ht="35.25" customHeight="1" x14ac:dyDescent="0.25">
      <c r="A7" s="122"/>
      <c r="B7" s="122"/>
      <c r="C7" s="122"/>
      <c r="D7" s="122"/>
      <c r="E7" s="122"/>
      <c r="F7" s="122"/>
      <c r="G7" s="122"/>
      <c r="H7" s="122"/>
      <c r="I7" s="122"/>
      <c r="J7" s="7"/>
      <c r="K7" s="7"/>
      <c r="L7" s="119"/>
      <c r="M7" s="119"/>
      <c r="N7" s="119"/>
      <c r="O7" s="119"/>
      <c r="P7" s="119"/>
      <c r="Q7" s="7"/>
      <c r="R7" s="7"/>
      <c r="S7" s="174" t="s">
        <v>63</v>
      </c>
      <c r="T7" s="175"/>
      <c r="U7" s="175"/>
      <c r="V7" s="175"/>
      <c r="W7" s="175"/>
      <c r="X7" s="176" t="s">
        <v>158</v>
      </c>
      <c r="Y7" s="176"/>
      <c r="Z7" s="71" t="s">
        <v>54</v>
      </c>
      <c r="AA7" s="72"/>
    </row>
    <row r="8" spans="1:27" ht="15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120" t="s">
        <v>40</v>
      </c>
      <c r="K8" s="120"/>
      <c r="L8" s="120"/>
      <c r="M8" s="120"/>
      <c r="N8" s="120"/>
      <c r="O8" s="120"/>
      <c r="P8" s="120"/>
      <c r="Q8" s="120"/>
      <c r="R8" s="120"/>
      <c r="S8" s="88" t="s">
        <v>71</v>
      </c>
      <c r="T8" s="89"/>
      <c r="U8" s="89"/>
      <c r="V8" s="89"/>
      <c r="W8" s="89"/>
      <c r="X8" s="89"/>
      <c r="Y8" s="89"/>
      <c r="Z8" s="89"/>
      <c r="AA8" s="90"/>
    </row>
    <row r="9" spans="1:27" ht="29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121" t="s">
        <v>127</v>
      </c>
      <c r="K9" s="116"/>
      <c r="L9" s="116"/>
      <c r="M9" s="116"/>
      <c r="N9" s="116"/>
      <c r="O9" s="116"/>
      <c r="P9" s="116"/>
      <c r="Q9" s="116"/>
      <c r="R9" s="116"/>
      <c r="S9" s="86" t="s">
        <v>72</v>
      </c>
      <c r="T9" s="80"/>
      <c r="U9" s="80"/>
      <c r="V9" s="80"/>
      <c r="W9" s="80"/>
      <c r="X9" s="80"/>
      <c r="Y9" s="80"/>
      <c r="Z9" s="80"/>
      <c r="AA9" s="87"/>
    </row>
    <row r="10" spans="1:27" ht="33.75" customHeight="1" x14ac:dyDescent="0.25">
      <c r="A10" s="119" t="s">
        <v>0</v>
      </c>
      <c r="B10" s="119"/>
      <c r="C10" s="119"/>
      <c r="D10" s="119"/>
      <c r="E10" s="119"/>
      <c r="F10" s="119"/>
      <c r="G10" s="119"/>
      <c r="H10" s="119"/>
      <c r="I10" s="119"/>
      <c r="J10" s="61" t="s">
        <v>124</v>
      </c>
      <c r="K10" s="55"/>
      <c r="L10" s="55"/>
      <c r="M10" s="55"/>
      <c r="N10" s="55"/>
      <c r="O10" s="55"/>
      <c r="P10" s="55"/>
      <c r="Q10" s="55"/>
      <c r="R10" s="55"/>
      <c r="S10" s="86" t="s">
        <v>73</v>
      </c>
      <c r="T10" s="80"/>
      <c r="U10" s="80"/>
      <c r="V10" s="80"/>
      <c r="W10" s="80"/>
      <c r="X10" s="80"/>
      <c r="Y10" s="80"/>
      <c r="Z10" s="80"/>
      <c r="AA10" s="87"/>
    </row>
    <row r="11" spans="1:27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116" t="s">
        <v>131</v>
      </c>
      <c r="K11" s="116"/>
      <c r="L11" s="116"/>
      <c r="M11" s="116"/>
      <c r="N11" s="116"/>
      <c r="O11" s="116"/>
      <c r="P11" s="116"/>
      <c r="Q11" s="116"/>
      <c r="R11" s="116"/>
      <c r="S11" s="86" t="s">
        <v>74</v>
      </c>
      <c r="T11" s="80"/>
      <c r="U11" s="80"/>
      <c r="V11" s="80"/>
      <c r="W11" s="80"/>
      <c r="X11" s="80"/>
      <c r="Y11" s="80"/>
      <c r="Z11" s="80"/>
      <c r="AA11" s="87"/>
    </row>
    <row r="12" spans="1:27" ht="15.75" customHeight="1" x14ac:dyDescent="0.25">
      <c r="A12" s="151" t="s">
        <v>1</v>
      </c>
      <c r="B12" s="151"/>
      <c r="C12" s="151"/>
      <c r="D12" s="126" t="s">
        <v>125</v>
      </c>
      <c r="E12" s="126"/>
      <c r="F12" s="126"/>
      <c r="G12" s="126"/>
      <c r="H12" s="126"/>
      <c r="I12" s="126"/>
      <c r="J12" s="179" t="s">
        <v>41</v>
      </c>
      <c r="K12" s="180"/>
      <c r="L12" s="180"/>
      <c r="M12" s="180"/>
      <c r="N12" s="180"/>
      <c r="O12" s="180"/>
      <c r="P12" s="180"/>
      <c r="Q12" s="180"/>
      <c r="R12" s="181"/>
      <c r="S12" s="103" t="s">
        <v>49</v>
      </c>
      <c r="T12" s="104"/>
      <c r="U12" s="104"/>
      <c r="V12" s="104"/>
      <c r="W12" s="104"/>
      <c r="X12" s="104"/>
      <c r="Y12" s="104"/>
      <c r="Z12" s="104"/>
      <c r="AA12" s="105"/>
    </row>
    <row r="13" spans="1:27" ht="15.75" customHeight="1" x14ac:dyDescent="0.25">
      <c r="A13" s="151" t="s">
        <v>2</v>
      </c>
      <c r="B13" s="151"/>
      <c r="C13" s="151"/>
      <c r="D13" s="104" t="s">
        <v>155</v>
      </c>
      <c r="E13" s="104"/>
      <c r="F13" s="104"/>
      <c r="G13" s="104"/>
      <c r="H13" s="104"/>
      <c r="I13" s="104"/>
      <c r="J13" s="10"/>
      <c r="K13" s="11"/>
      <c r="L13" s="153" t="s">
        <v>42</v>
      </c>
      <c r="M13" s="153"/>
      <c r="N13" s="153"/>
      <c r="O13" s="153"/>
      <c r="P13" s="153"/>
      <c r="Q13" s="153"/>
      <c r="R13" s="12"/>
      <c r="S13" s="106" t="s">
        <v>75</v>
      </c>
      <c r="T13" s="57"/>
      <c r="U13" s="57"/>
      <c r="V13" s="57"/>
      <c r="W13" s="57"/>
      <c r="X13" s="57"/>
      <c r="Y13" s="57"/>
      <c r="Z13" s="57"/>
      <c r="AA13" s="107"/>
    </row>
    <row r="14" spans="1:27" ht="27.75" customHeight="1" x14ac:dyDescent="0.25">
      <c r="A14" s="151" t="s">
        <v>3</v>
      </c>
      <c r="B14" s="151"/>
      <c r="C14" s="151"/>
      <c r="D14" s="152" t="s">
        <v>156</v>
      </c>
      <c r="E14" s="131"/>
      <c r="F14" s="131"/>
      <c r="G14" s="131"/>
      <c r="H14" s="131"/>
      <c r="I14" s="131"/>
      <c r="J14" s="154" t="s">
        <v>43</v>
      </c>
      <c r="K14" s="154"/>
      <c r="L14" s="154"/>
      <c r="M14" s="154"/>
      <c r="N14" s="154"/>
      <c r="O14" s="154"/>
      <c r="P14" s="154"/>
      <c r="Q14" s="154"/>
      <c r="R14" s="154"/>
      <c r="S14" s="88" t="s">
        <v>76</v>
      </c>
      <c r="T14" s="89"/>
      <c r="U14" s="89"/>
      <c r="V14" s="89"/>
      <c r="W14" s="89"/>
      <c r="X14" s="89"/>
      <c r="Y14" s="89"/>
      <c r="Z14" s="89"/>
      <c r="AA14" s="90"/>
    </row>
    <row r="15" spans="1:27" ht="15.75" x14ac:dyDescent="0.25">
      <c r="A15" s="127" t="s">
        <v>4</v>
      </c>
      <c r="B15" s="127"/>
      <c r="C15" s="127"/>
      <c r="D15" s="104" t="s">
        <v>5</v>
      </c>
      <c r="E15" s="104"/>
      <c r="F15" s="104"/>
      <c r="G15" s="104"/>
      <c r="H15" s="104"/>
      <c r="I15" s="104"/>
      <c r="J15" s="112" t="s">
        <v>44</v>
      </c>
      <c r="K15" s="112"/>
      <c r="L15" s="112"/>
      <c r="M15" s="112"/>
      <c r="N15" s="112" t="s">
        <v>128</v>
      </c>
      <c r="O15" s="112"/>
      <c r="P15" s="112"/>
      <c r="Q15" s="112"/>
      <c r="R15" s="112"/>
      <c r="S15" s="86" t="s">
        <v>77</v>
      </c>
      <c r="T15" s="80"/>
      <c r="U15" s="80"/>
      <c r="V15" s="80"/>
      <c r="W15" s="80"/>
      <c r="X15" s="80"/>
      <c r="Y15" s="80"/>
      <c r="Z15" s="80"/>
      <c r="AA15" s="87"/>
    </row>
    <row r="16" spans="1:27" ht="15.75" x14ac:dyDescent="0.25">
      <c r="A16" s="127" t="s">
        <v>6</v>
      </c>
      <c r="B16" s="127"/>
      <c r="C16" s="127"/>
      <c r="D16" s="80" t="s">
        <v>7</v>
      </c>
      <c r="E16" s="80"/>
      <c r="F16" s="80"/>
      <c r="G16" s="80"/>
      <c r="H16" s="80"/>
      <c r="I16" s="80"/>
      <c r="J16" s="60" t="s">
        <v>48</v>
      </c>
      <c r="K16" s="60"/>
      <c r="L16" s="60"/>
      <c r="M16" s="60"/>
      <c r="N16" s="94" t="s">
        <v>45</v>
      </c>
      <c r="O16" s="95"/>
      <c r="P16" s="95"/>
      <c r="Q16" s="95"/>
      <c r="R16" s="96"/>
      <c r="S16" s="86" t="s">
        <v>73</v>
      </c>
      <c r="T16" s="80"/>
      <c r="U16" s="80"/>
      <c r="V16" s="80"/>
      <c r="W16" s="80"/>
      <c r="X16" s="80"/>
      <c r="Y16" s="80"/>
      <c r="Z16" s="80"/>
      <c r="AA16" s="87"/>
    </row>
    <row r="17" spans="1:27" ht="15.75" x14ac:dyDescent="0.25">
      <c r="A17" s="128" t="s">
        <v>8</v>
      </c>
      <c r="B17" s="128"/>
      <c r="C17" s="128"/>
      <c r="D17" s="129" t="s">
        <v>9</v>
      </c>
      <c r="E17" s="129"/>
      <c r="F17" s="129"/>
      <c r="G17" s="129"/>
      <c r="H17" s="129"/>
      <c r="I17" s="129"/>
      <c r="J17" s="60" t="s">
        <v>47</v>
      </c>
      <c r="K17" s="60"/>
      <c r="L17" s="60"/>
      <c r="M17" s="60"/>
      <c r="N17" s="97"/>
      <c r="O17" s="98"/>
      <c r="P17" s="98"/>
      <c r="Q17" s="98"/>
      <c r="R17" s="99"/>
      <c r="S17" s="86" t="s">
        <v>78</v>
      </c>
      <c r="T17" s="80"/>
      <c r="U17" s="80"/>
      <c r="V17" s="80"/>
      <c r="W17" s="80"/>
      <c r="X17" s="80"/>
      <c r="Y17" s="80"/>
      <c r="Z17" s="80"/>
      <c r="AA17" s="87"/>
    </row>
    <row r="18" spans="1:27" ht="15.75" x14ac:dyDescent="0.25">
      <c r="A18" s="130" t="s">
        <v>12</v>
      </c>
      <c r="B18" s="130"/>
      <c r="C18" s="130"/>
      <c r="D18" s="131" t="s">
        <v>13</v>
      </c>
      <c r="E18" s="131"/>
      <c r="F18" s="131"/>
      <c r="G18" s="131"/>
      <c r="H18" s="131"/>
      <c r="I18" s="131"/>
      <c r="J18" s="60" t="s">
        <v>46</v>
      </c>
      <c r="K18" s="60"/>
      <c r="L18" s="60"/>
      <c r="M18" s="60"/>
      <c r="N18" s="55" t="s">
        <v>49</v>
      </c>
      <c r="O18" s="55"/>
      <c r="P18" s="55"/>
      <c r="Q18" s="55"/>
      <c r="R18" s="55"/>
      <c r="S18" s="106" t="s">
        <v>49</v>
      </c>
      <c r="T18" s="57"/>
      <c r="U18" s="57"/>
      <c r="V18" s="57"/>
      <c r="W18" s="57"/>
      <c r="X18" s="57"/>
      <c r="Y18" s="57"/>
      <c r="Z18" s="57"/>
      <c r="AA18" s="107"/>
    </row>
    <row r="19" spans="1:27" ht="15.75" x14ac:dyDescent="0.25">
      <c r="A19" s="122" t="s">
        <v>14</v>
      </c>
      <c r="B19" s="122"/>
      <c r="C19" s="122"/>
      <c r="D19" s="122"/>
      <c r="E19" s="122"/>
      <c r="F19" s="122"/>
      <c r="G19" s="7"/>
      <c r="H19" s="7"/>
      <c r="I19" s="7"/>
      <c r="J19" s="111" t="s">
        <v>132</v>
      </c>
      <c r="K19" s="111"/>
      <c r="L19" s="111"/>
      <c r="M19" s="111"/>
      <c r="N19" s="111"/>
      <c r="O19" s="111"/>
      <c r="P19" s="111"/>
      <c r="Q19" s="111"/>
      <c r="R19" s="111"/>
      <c r="S19" s="88" t="s">
        <v>79</v>
      </c>
      <c r="T19" s="89"/>
      <c r="U19" s="89"/>
      <c r="V19" s="89"/>
      <c r="W19" s="89"/>
      <c r="X19" s="89"/>
      <c r="Y19" s="89"/>
      <c r="Z19" s="89"/>
      <c r="AA19" s="90"/>
    </row>
    <row r="20" spans="1:27" ht="24" customHeight="1" x14ac:dyDescent="0.25">
      <c r="A20" s="126" t="s">
        <v>15</v>
      </c>
      <c r="B20" s="126"/>
      <c r="C20" s="126"/>
      <c r="D20" s="126"/>
      <c r="E20" s="126"/>
      <c r="F20" s="126"/>
      <c r="G20" s="126"/>
      <c r="H20" s="126"/>
      <c r="I20" s="126"/>
      <c r="J20" s="132" t="s">
        <v>133</v>
      </c>
      <c r="K20" s="133"/>
      <c r="L20" s="133"/>
      <c r="M20" s="133"/>
      <c r="N20" s="133"/>
      <c r="O20" s="133"/>
      <c r="P20" s="133"/>
      <c r="Q20" s="133"/>
      <c r="R20" s="134"/>
      <c r="S20" s="106" t="s">
        <v>80</v>
      </c>
      <c r="T20" s="57"/>
      <c r="U20" s="57"/>
      <c r="V20" s="57"/>
      <c r="W20" s="57"/>
      <c r="X20" s="57"/>
      <c r="Y20" s="57"/>
      <c r="Z20" s="57"/>
      <c r="AA20" s="107"/>
    </row>
    <row r="21" spans="1:27" ht="15.75" x14ac:dyDescent="0.25">
      <c r="A21" s="7"/>
      <c r="B21" s="7"/>
      <c r="C21" s="104" t="s">
        <v>16</v>
      </c>
      <c r="D21" s="104"/>
      <c r="E21" s="104"/>
      <c r="F21" s="104"/>
      <c r="G21" s="7"/>
      <c r="H21" s="7"/>
      <c r="I21" s="7"/>
      <c r="J21" s="112" t="s">
        <v>134</v>
      </c>
      <c r="K21" s="112"/>
      <c r="L21" s="112"/>
      <c r="M21" s="112"/>
      <c r="N21" s="112"/>
      <c r="O21" s="112" t="s">
        <v>130</v>
      </c>
      <c r="P21" s="112"/>
      <c r="Q21" s="112" t="s">
        <v>129</v>
      </c>
      <c r="R21" s="112"/>
      <c r="S21" s="7"/>
      <c r="T21" s="7"/>
      <c r="U21" s="7"/>
      <c r="V21" s="7"/>
      <c r="W21" s="7"/>
      <c r="X21" s="7"/>
      <c r="Y21" s="7"/>
      <c r="Z21" s="7"/>
      <c r="AA21" s="7"/>
    </row>
    <row r="22" spans="1:27" ht="33" customHeight="1" x14ac:dyDescent="0.25">
      <c r="A22" s="157" t="s">
        <v>17</v>
      </c>
      <c r="B22" s="157"/>
      <c r="C22" s="157"/>
      <c r="D22" s="157"/>
      <c r="E22" s="157"/>
      <c r="F22" s="157"/>
      <c r="G22" s="157"/>
      <c r="H22" s="157"/>
      <c r="I22" s="157"/>
      <c r="J22" s="113" t="s">
        <v>157</v>
      </c>
      <c r="K22" s="114"/>
      <c r="L22" s="114"/>
      <c r="M22" s="114"/>
      <c r="N22" s="115"/>
      <c r="O22" s="70" t="s">
        <v>69</v>
      </c>
      <c r="P22" s="72"/>
      <c r="Q22" s="94" t="s">
        <v>51</v>
      </c>
      <c r="R22" s="96"/>
      <c r="S22" s="25"/>
      <c r="T22" s="8"/>
      <c r="U22" s="8"/>
      <c r="V22" s="7"/>
      <c r="W22" s="7"/>
      <c r="X22" s="7"/>
      <c r="Y22" s="80"/>
      <c r="Z22" s="80"/>
      <c r="AA22" s="80"/>
    </row>
    <row r="23" spans="1:27" ht="15.75" x14ac:dyDescent="0.25">
      <c r="A23" s="7"/>
      <c r="B23" s="7"/>
      <c r="C23" s="104" t="s">
        <v>18</v>
      </c>
      <c r="D23" s="104"/>
      <c r="E23" s="104"/>
      <c r="F23" s="104"/>
      <c r="G23" s="104"/>
      <c r="H23" s="7"/>
      <c r="I23" s="7"/>
      <c r="J23" s="100" t="s">
        <v>149</v>
      </c>
      <c r="K23" s="101"/>
      <c r="L23" s="101"/>
      <c r="M23" s="101"/>
      <c r="N23" s="102"/>
      <c r="O23" s="55" t="s">
        <v>50</v>
      </c>
      <c r="P23" s="55"/>
      <c r="Q23" s="97"/>
      <c r="R23" s="99"/>
      <c r="S23" s="56" t="s">
        <v>81</v>
      </c>
      <c r="T23" s="56"/>
      <c r="U23" s="8"/>
      <c r="V23" s="7"/>
      <c r="W23" s="7"/>
      <c r="X23" s="57"/>
      <c r="Y23" s="57"/>
      <c r="Z23" s="84" t="s">
        <v>145</v>
      </c>
      <c r="AA23" s="84"/>
    </row>
    <row r="24" spans="1:27" ht="28.5" customHeight="1" x14ac:dyDescent="0.25">
      <c r="A24" s="122" t="s">
        <v>19</v>
      </c>
      <c r="B24" s="122"/>
      <c r="C24" s="122"/>
      <c r="D24" s="123" t="s">
        <v>143</v>
      </c>
      <c r="E24" s="124"/>
      <c r="F24" s="124"/>
      <c r="G24" s="124"/>
      <c r="H24" s="124"/>
      <c r="I24" s="124"/>
      <c r="J24" s="31"/>
      <c r="K24" s="32"/>
      <c r="L24" s="32"/>
      <c r="M24" s="32"/>
      <c r="N24" s="32"/>
      <c r="O24" s="32"/>
      <c r="P24" s="32"/>
      <c r="Q24" s="32"/>
      <c r="R24" s="33"/>
      <c r="S24" s="85" t="s">
        <v>138</v>
      </c>
      <c r="T24" s="85"/>
      <c r="U24" s="85"/>
      <c r="V24" s="9"/>
      <c r="W24" s="7"/>
      <c r="X24" s="190"/>
      <c r="Y24" s="190"/>
      <c r="Z24" s="84" t="s">
        <v>145</v>
      </c>
      <c r="AA24" s="84"/>
    </row>
    <row r="25" spans="1:27" ht="15.75" customHeight="1" x14ac:dyDescent="0.25">
      <c r="A25" s="122" t="s">
        <v>20</v>
      </c>
      <c r="B25" s="122"/>
      <c r="C25" s="122"/>
      <c r="D25" s="104" t="s">
        <v>228</v>
      </c>
      <c r="E25" s="104"/>
      <c r="F25" s="104"/>
      <c r="G25" s="104"/>
      <c r="H25" s="104"/>
      <c r="I25" s="104"/>
      <c r="J25" s="185" t="s">
        <v>165</v>
      </c>
      <c r="K25" s="185"/>
      <c r="L25" s="185"/>
      <c r="M25" s="185"/>
      <c r="N25" s="185"/>
      <c r="O25" s="186" t="s">
        <v>166</v>
      </c>
      <c r="P25" s="186"/>
      <c r="Q25" s="58" t="s">
        <v>51</v>
      </c>
      <c r="R25" s="58"/>
      <c r="S25" s="78" t="s">
        <v>161</v>
      </c>
      <c r="T25" s="78"/>
      <c r="U25" s="78"/>
      <c r="V25" s="78"/>
      <c r="W25" s="78"/>
      <c r="X25" s="53"/>
      <c r="Y25" s="53"/>
      <c r="Z25" s="80"/>
      <c r="AA25" s="80"/>
    </row>
    <row r="26" spans="1:27" ht="15.75" customHeight="1" x14ac:dyDescent="0.25">
      <c r="A26" s="122" t="s">
        <v>21</v>
      </c>
      <c r="B26" s="122"/>
      <c r="C26" s="124" t="s">
        <v>22</v>
      </c>
      <c r="D26" s="124"/>
      <c r="E26" s="124"/>
      <c r="F26" s="124" t="s">
        <v>24</v>
      </c>
      <c r="G26" s="124"/>
      <c r="H26" s="124"/>
      <c r="I26" s="124"/>
      <c r="J26" s="111" t="s">
        <v>52</v>
      </c>
      <c r="K26" s="111"/>
      <c r="L26" s="111"/>
      <c r="M26" s="111"/>
      <c r="N26" s="111"/>
      <c r="O26" s="111"/>
      <c r="P26" s="111"/>
      <c r="Q26" s="111"/>
      <c r="R26" s="111"/>
      <c r="S26" s="78"/>
      <c r="T26" s="78"/>
      <c r="U26" s="78"/>
      <c r="V26" s="78"/>
      <c r="W26" s="78"/>
      <c r="X26" s="42"/>
      <c r="Y26" s="42"/>
      <c r="Z26" s="191"/>
      <c r="AA26" s="191"/>
    </row>
    <row r="27" spans="1:27" ht="15.75" customHeight="1" x14ac:dyDescent="0.25">
      <c r="A27" s="7"/>
      <c r="B27" s="7"/>
      <c r="C27" s="122" t="s">
        <v>23</v>
      </c>
      <c r="D27" s="122"/>
      <c r="E27" s="122"/>
      <c r="F27" s="122" t="s">
        <v>25</v>
      </c>
      <c r="G27" s="122"/>
      <c r="H27" s="122"/>
      <c r="I27" s="122"/>
      <c r="J27" s="112" t="s">
        <v>53</v>
      </c>
      <c r="K27" s="112"/>
      <c r="L27" s="112"/>
      <c r="M27" s="112"/>
      <c r="N27" s="112"/>
      <c r="O27" s="112" t="s">
        <v>135</v>
      </c>
      <c r="P27" s="112"/>
      <c r="Q27" s="112" t="s">
        <v>136</v>
      </c>
      <c r="R27" s="112"/>
      <c r="S27" s="43"/>
      <c r="T27" s="43"/>
      <c r="U27" s="43"/>
      <c r="V27" s="43"/>
      <c r="W27" s="43"/>
      <c r="X27" s="42"/>
      <c r="Y27" s="42"/>
      <c r="Z27" s="42"/>
      <c r="AA27" s="42"/>
    </row>
    <row r="28" spans="1:27" ht="15.75" x14ac:dyDescent="0.25">
      <c r="A28" s="122" t="s">
        <v>126</v>
      </c>
      <c r="B28" s="122"/>
      <c r="C28" s="122"/>
      <c r="D28" s="122"/>
      <c r="E28" s="122"/>
      <c r="F28" s="7"/>
      <c r="G28" s="7"/>
      <c r="H28" s="7"/>
      <c r="I28" s="7"/>
      <c r="J28" s="108" t="s">
        <v>160</v>
      </c>
      <c r="K28" s="109"/>
      <c r="L28" s="109"/>
      <c r="M28" s="109"/>
      <c r="N28" s="110"/>
      <c r="O28" s="65" t="s">
        <v>168</v>
      </c>
      <c r="P28" s="55"/>
      <c r="Q28" s="94" t="s">
        <v>54</v>
      </c>
      <c r="R28" s="96"/>
      <c r="S28" s="43"/>
      <c r="T28" s="43"/>
      <c r="U28" s="43"/>
      <c r="V28" s="43"/>
      <c r="W28" s="43"/>
      <c r="X28" s="42"/>
      <c r="Y28" s="42"/>
      <c r="Z28" s="42"/>
      <c r="AA28" s="42"/>
    </row>
    <row r="29" spans="1:27" ht="15.75" x14ac:dyDescent="0.25">
      <c r="A29" s="104" t="s">
        <v>26</v>
      </c>
      <c r="B29" s="104"/>
      <c r="C29" s="124" t="s">
        <v>27</v>
      </c>
      <c r="D29" s="124"/>
      <c r="E29" s="124"/>
      <c r="F29" s="124"/>
      <c r="G29" s="124"/>
      <c r="H29" s="124"/>
      <c r="I29" s="124"/>
      <c r="J29" s="109"/>
      <c r="K29" s="109"/>
      <c r="L29" s="109"/>
      <c r="M29" s="109"/>
      <c r="N29" s="110"/>
      <c r="O29" s="55"/>
      <c r="P29" s="55"/>
      <c r="Q29" s="103"/>
      <c r="R29" s="105"/>
      <c r="S29" s="43"/>
      <c r="T29" s="43"/>
      <c r="U29" s="43"/>
      <c r="V29" s="43"/>
      <c r="W29" s="43"/>
      <c r="X29" s="42"/>
      <c r="Y29" s="42"/>
      <c r="Z29" s="42"/>
      <c r="AA29" s="42"/>
    </row>
    <row r="30" spans="1:27" ht="15.75" x14ac:dyDescent="0.25">
      <c r="A30" s="104" t="s">
        <v>28</v>
      </c>
      <c r="B30" s="104"/>
      <c r="C30" s="124" t="s">
        <v>27</v>
      </c>
      <c r="D30" s="124"/>
      <c r="E30" s="124"/>
      <c r="F30" s="124"/>
      <c r="G30" s="124"/>
      <c r="H30" s="124"/>
      <c r="I30" s="124"/>
      <c r="J30" s="146" t="s">
        <v>55</v>
      </c>
      <c r="K30" s="158"/>
      <c r="L30" s="158"/>
      <c r="M30" s="158"/>
      <c r="N30" s="158"/>
      <c r="O30" s="65" t="s">
        <v>159</v>
      </c>
      <c r="P30" s="55"/>
      <c r="Q30" s="103"/>
      <c r="R30" s="105"/>
      <c r="S30" s="43"/>
      <c r="T30" s="43"/>
      <c r="U30" s="43"/>
      <c r="V30" s="43"/>
      <c r="W30" s="43"/>
      <c r="X30" s="42"/>
      <c r="Y30" s="42"/>
      <c r="Z30" s="42"/>
      <c r="AA30" s="42"/>
    </row>
    <row r="31" spans="1:27" ht="15.75" x14ac:dyDescent="0.25">
      <c r="A31" s="80" t="s">
        <v>29</v>
      </c>
      <c r="B31" s="80"/>
      <c r="C31" s="124" t="s">
        <v>27</v>
      </c>
      <c r="D31" s="124"/>
      <c r="E31" s="124"/>
      <c r="F31" s="124"/>
      <c r="G31" s="124"/>
      <c r="H31" s="124"/>
      <c r="I31" s="124"/>
      <c r="J31" s="158"/>
      <c r="K31" s="158"/>
      <c r="L31" s="158"/>
      <c r="M31" s="158"/>
      <c r="N31" s="158"/>
      <c r="O31" s="55"/>
      <c r="P31" s="55"/>
      <c r="Q31" s="97"/>
      <c r="R31" s="99"/>
      <c r="S31" s="43"/>
      <c r="T31" s="43"/>
      <c r="U31" s="43"/>
      <c r="V31" s="43"/>
      <c r="W31" s="43"/>
      <c r="X31" s="42"/>
      <c r="Y31" s="42"/>
      <c r="Z31" s="42"/>
      <c r="AA31" s="42"/>
    </row>
    <row r="32" spans="1:27" ht="15.75" x14ac:dyDescent="0.25">
      <c r="A32" s="80" t="s">
        <v>30</v>
      </c>
      <c r="B32" s="80"/>
      <c r="C32" s="124" t="s">
        <v>27</v>
      </c>
      <c r="D32" s="124"/>
      <c r="E32" s="124"/>
      <c r="F32" s="124"/>
      <c r="G32" s="124"/>
      <c r="H32" s="124"/>
      <c r="I32" s="124"/>
      <c r="J32" s="111" t="s">
        <v>56</v>
      </c>
      <c r="K32" s="111"/>
      <c r="L32" s="111"/>
      <c r="M32" s="111"/>
      <c r="N32" s="111"/>
      <c r="O32" s="111"/>
      <c r="P32" s="111"/>
      <c r="Q32" s="111"/>
      <c r="R32" s="111"/>
      <c r="S32" s="43"/>
      <c r="T32" s="43"/>
      <c r="U32" s="43"/>
      <c r="V32" s="43"/>
      <c r="W32" s="43"/>
      <c r="X32" s="42"/>
      <c r="Y32" s="42"/>
      <c r="Z32" s="42"/>
      <c r="AA32" s="42"/>
    </row>
    <row r="33" spans="1:27" ht="15.75" x14ac:dyDescent="0.25">
      <c r="A33" s="122" t="s">
        <v>31</v>
      </c>
      <c r="B33" s="122"/>
      <c r="C33" s="124" t="s">
        <v>27</v>
      </c>
      <c r="D33" s="124"/>
      <c r="E33" s="124"/>
      <c r="F33" s="124"/>
      <c r="G33" s="124"/>
      <c r="H33" s="124"/>
      <c r="I33" s="124"/>
      <c r="J33" s="187" t="s">
        <v>116</v>
      </c>
      <c r="K33" s="187"/>
      <c r="L33" s="187"/>
      <c r="M33" s="187"/>
      <c r="N33" s="187"/>
      <c r="O33" s="187"/>
      <c r="P33" s="187"/>
      <c r="Q33" s="187"/>
      <c r="R33" s="187"/>
      <c r="S33" s="43"/>
      <c r="T33" s="43"/>
      <c r="U33" s="43"/>
      <c r="V33" s="43"/>
      <c r="W33" s="43"/>
      <c r="X33" s="42"/>
      <c r="Y33" s="42"/>
      <c r="Z33" s="42"/>
      <c r="AA33" s="42"/>
    </row>
    <row r="34" spans="1:27" ht="15.7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112" t="s">
        <v>137</v>
      </c>
      <c r="K34" s="112"/>
      <c r="L34" s="112"/>
      <c r="M34" s="112"/>
      <c r="N34" s="112"/>
      <c r="O34" s="112" t="s">
        <v>135</v>
      </c>
      <c r="P34" s="112"/>
      <c r="Q34" s="112" t="s">
        <v>136</v>
      </c>
      <c r="R34" s="112"/>
      <c r="S34" s="43"/>
      <c r="T34" s="43"/>
      <c r="U34" s="43"/>
      <c r="V34" s="43"/>
      <c r="W34" s="43"/>
      <c r="X34" s="42"/>
      <c r="Y34" s="42"/>
      <c r="Z34" s="42"/>
      <c r="AA34" s="42"/>
    </row>
    <row r="35" spans="1:27" ht="15.75" x14ac:dyDescent="0.25">
      <c r="A35" s="7"/>
      <c r="B35" s="7"/>
      <c r="C35" s="7"/>
      <c r="D35" s="7"/>
      <c r="E35" s="7"/>
      <c r="F35" s="7"/>
      <c r="G35" s="7"/>
      <c r="H35" s="7"/>
      <c r="I35" s="7"/>
      <c r="J35" s="138" t="s">
        <v>57</v>
      </c>
      <c r="K35" s="139"/>
      <c r="L35" s="139"/>
      <c r="M35" s="139"/>
      <c r="N35" s="140"/>
      <c r="O35" s="55" t="s">
        <v>58</v>
      </c>
      <c r="P35" s="55"/>
      <c r="Q35" s="94" t="s">
        <v>54</v>
      </c>
      <c r="R35" s="96"/>
      <c r="S35" s="43"/>
      <c r="T35" s="43"/>
      <c r="U35" s="43"/>
      <c r="V35" s="43"/>
      <c r="W35" s="43"/>
      <c r="X35" s="42"/>
      <c r="Y35" s="42"/>
      <c r="Z35" s="42"/>
      <c r="AA35" s="42"/>
    </row>
    <row r="36" spans="1:27" ht="19.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167" t="s">
        <v>167</v>
      </c>
      <c r="K36" s="168"/>
      <c r="L36" s="168"/>
      <c r="M36" s="168"/>
      <c r="N36" s="169"/>
      <c r="O36" s="92" t="s">
        <v>59</v>
      </c>
      <c r="P36" s="173"/>
      <c r="Q36" s="103"/>
      <c r="R36" s="105"/>
      <c r="S36" s="43"/>
      <c r="T36" s="43"/>
      <c r="U36" s="43"/>
      <c r="V36" s="43"/>
      <c r="W36" s="43"/>
      <c r="X36" s="42"/>
      <c r="Y36" s="42"/>
      <c r="Z36" s="42"/>
      <c r="AA36" s="42"/>
    </row>
    <row r="37" spans="1:27" ht="35.25" customHeight="1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70"/>
      <c r="K37" s="171"/>
      <c r="L37" s="171"/>
      <c r="M37" s="171"/>
      <c r="N37" s="172"/>
      <c r="O37" s="92"/>
      <c r="P37" s="173"/>
      <c r="Q37" s="97"/>
      <c r="R37" s="99"/>
      <c r="S37" s="43"/>
      <c r="T37" s="43"/>
      <c r="U37" s="43"/>
      <c r="V37" s="43"/>
      <c r="W37" s="43"/>
      <c r="X37" s="42"/>
      <c r="Y37" s="42"/>
      <c r="Z37" s="42"/>
      <c r="AA37" s="42"/>
    </row>
    <row r="38" spans="1:27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R38" s="6"/>
      <c r="S38" s="9"/>
      <c r="T38" s="9"/>
      <c r="U38" s="9"/>
      <c r="V38" s="7"/>
      <c r="W38" s="7"/>
      <c r="X38" s="7"/>
      <c r="Y38" s="7"/>
      <c r="Z38" s="7"/>
      <c r="AA38" s="7"/>
    </row>
    <row r="39" spans="1:27" ht="18.75" customHeight="1" x14ac:dyDescent="0.25">
      <c r="A39" s="39">
        <v>4</v>
      </c>
      <c r="B39" s="177" t="s">
        <v>82</v>
      </c>
      <c r="C39" s="177"/>
      <c r="D39" s="177"/>
      <c r="E39" s="177"/>
      <c r="F39" s="177"/>
      <c r="G39" s="177"/>
      <c r="H39" s="177"/>
      <c r="I39" s="177"/>
      <c r="J39" s="24">
        <v>5</v>
      </c>
      <c r="K39" s="177" t="s">
        <v>123</v>
      </c>
      <c r="L39" s="177"/>
      <c r="M39" s="177"/>
      <c r="N39" s="177"/>
      <c r="O39" s="177"/>
      <c r="P39" s="177"/>
      <c r="Q39" s="177"/>
      <c r="R39" s="177"/>
      <c r="S39" s="13"/>
      <c r="T39" s="13"/>
      <c r="U39" s="13"/>
      <c r="V39" s="13"/>
      <c r="W39" s="13"/>
      <c r="X39" s="13"/>
      <c r="Y39" s="13"/>
      <c r="Z39" s="7"/>
      <c r="AA39" s="7"/>
    </row>
    <row r="40" spans="1:27" ht="18.75" x14ac:dyDescent="0.3">
      <c r="A40" s="26"/>
      <c r="B40" s="178"/>
      <c r="C40" s="178"/>
      <c r="D40" s="178"/>
      <c r="E40" s="178"/>
      <c r="F40" s="178"/>
      <c r="G40" s="178"/>
      <c r="H40" s="178"/>
      <c r="I40" s="178"/>
      <c r="J40" s="26"/>
      <c r="K40" s="178"/>
      <c r="L40" s="178"/>
      <c r="M40" s="178"/>
      <c r="N40" s="178"/>
      <c r="O40" s="178"/>
      <c r="P40" s="178"/>
      <c r="Q40" s="178"/>
      <c r="R40" s="178"/>
      <c r="S40" s="30">
        <v>6</v>
      </c>
      <c r="T40" s="7"/>
      <c r="U40" s="7"/>
      <c r="V40" s="7"/>
      <c r="W40" s="7"/>
      <c r="X40" s="7"/>
      <c r="Y40" s="7"/>
      <c r="Z40" s="7"/>
      <c r="AA40" s="7"/>
    </row>
    <row r="41" spans="1:27" ht="51" customHeight="1" x14ac:dyDescent="0.25">
      <c r="A41" s="14" t="s">
        <v>83</v>
      </c>
      <c r="B41" s="58" t="s">
        <v>84</v>
      </c>
      <c r="C41" s="58"/>
      <c r="D41" s="58"/>
      <c r="E41" s="58"/>
      <c r="F41" s="58"/>
      <c r="G41" s="19" t="s">
        <v>142</v>
      </c>
      <c r="H41" s="155" t="s">
        <v>85</v>
      </c>
      <c r="I41" s="156"/>
      <c r="J41" s="15" t="s">
        <v>83</v>
      </c>
      <c r="K41" s="58" t="s">
        <v>84</v>
      </c>
      <c r="L41" s="58"/>
      <c r="M41" s="58"/>
      <c r="N41" s="58"/>
      <c r="O41" s="58"/>
      <c r="P41" s="47" t="s">
        <v>142</v>
      </c>
      <c r="Q41" s="155" t="s">
        <v>85</v>
      </c>
      <c r="R41" s="156"/>
      <c r="S41" s="7"/>
      <c r="T41" s="80"/>
      <c r="U41" s="80"/>
      <c r="V41" s="80"/>
      <c r="W41" s="80"/>
      <c r="X41" s="80"/>
      <c r="Y41" s="80"/>
      <c r="Z41" s="7"/>
      <c r="AA41" s="7"/>
    </row>
    <row r="42" spans="1:27" ht="24" customHeight="1" x14ac:dyDescent="0.25">
      <c r="A42" s="17">
        <v>1</v>
      </c>
      <c r="B42" s="62" t="s">
        <v>86</v>
      </c>
      <c r="C42" s="63"/>
      <c r="D42" s="63"/>
      <c r="E42" s="63"/>
      <c r="F42" s="63"/>
      <c r="G42" s="63"/>
      <c r="H42" s="63"/>
      <c r="I42" s="64"/>
      <c r="J42" s="21" t="s">
        <v>100</v>
      </c>
      <c r="K42" s="132" t="s">
        <v>63</v>
      </c>
      <c r="L42" s="133"/>
      <c r="M42" s="133"/>
      <c r="N42" s="133"/>
      <c r="O42" s="134"/>
      <c r="P42" s="22">
        <v>16</v>
      </c>
      <c r="Q42" s="150" t="s">
        <v>229</v>
      </c>
      <c r="R42" s="74"/>
      <c r="S42" s="7"/>
      <c r="T42" s="83" t="s">
        <v>146</v>
      </c>
      <c r="U42" s="83"/>
      <c r="V42" s="83"/>
      <c r="W42" s="83"/>
      <c r="X42" s="83"/>
      <c r="Y42" s="83"/>
      <c r="Z42" s="7"/>
      <c r="AA42" s="7"/>
    </row>
    <row r="43" spans="1:27" ht="24" customHeight="1" x14ac:dyDescent="0.25">
      <c r="A43" s="15" t="s">
        <v>87</v>
      </c>
      <c r="B43" s="138" t="s">
        <v>88</v>
      </c>
      <c r="C43" s="139"/>
      <c r="D43" s="139"/>
      <c r="E43" s="139"/>
      <c r="F43" s="140"/>
      <c r="G43" s="22">
        <v>4</v>
      </c>
      <c r="H43" s="192" t="s">
        <v>89</v>
      </c>
      <c r="I43" s="193"/>
      <c r="J43" s="16" t="s">
        <v>102</v>
      </c>
      <c r="K43" s="160"/>
      <c r="L43" s="161"/>
      <c r="M43" s="161"/>
      <c r="N43" s="161"/>
      <c r="O43" s="161"/>
      <c r="P43" s="162"/>
      <c r="Q43" s="196" t="s">
        <v>139</v>
      </c>
      <c r="R43" s="197"/>
      <c r="S43" s="80" t="s">
        <v>147</v>
      </c>
      <c r="T43" s="80"/>
      <c r="U43" s="80"/>
      <c r="V43" s="80"/>
      <c r="W43" s="80"/>
      <c r="X43" s="80"/>
      <c r="Y43" s="80"/>
      <c r="Z43" s="80"/>
      <c r="AA43" s="7"/>
    </row>
    <row r="44" spans="1:27" ht="27.75" customHeight="1" x14ac:dyDescent="0.25">
      <c r="A44" s="15" t="s">
        <v>90</v>
      </c>
      <c r="B44" s="138" t="s">
        <v>91</v>
      </c>
      <c r="C44" s="139"/>
      <c r="D44" s="139"/>
      <c r="E44" s="139"/>
      <c r="F44" s="140"/>
      <c r="G44" s="22">
        <v>5</v>
      </c>
      <c r="H44" s="194"/>
      <c r="I44" s="195"/>
      <c r="J44" s="16" t="s">
        <v>105</v>
      </c>
      <c r="K44" s="160"/>
      <c r="L44" s="161"/>
      <c r="M44" s="161"/>
      <c r="N44" s="161"/>
      <c r="O44" s="161"/>
      <c r="P44" s="162"/>
      <c r="Q44" s="198"/>
      <c r="R44" s="199"/>
      <c r="S44" s="184" t="s">
        <v>227</v>
      </c>
      <c r="T44" s="184"/>
      <c r="U44" s="184"/>
      <c r="V44" s="184"/>
      <c r="W44" s="184"/>
      <c r="X44" s="184"/>
      <c r="Y44" s="184"/>
      <c r="Z44" s="48"/>
      <c r="AA44" s="7"/>
    </row>
    <row r="45" spans="1:27" ht="27" customHeight="1" x14ac:dyDescent="0.25">
      <c r="A45" s="15" t="s">
        <v>150</v>
      </c>
      <c r="B45" s="141" t="s">
        <v>157</v>
      </c>
      <c r="C45" s="142"/>
      <c r="D45" s="142"/>
      <c r="E45" s="142"/>
      <c r="F45" s="143"/>
      <c r="G45" s="36">
        <v>3</v>
      </c>
      <c r="H45" s="144" t="s">
        <v>162</v>
      </c>
      <c r="I45" s="145"/>
      <c r="J45" s="16" t="s">
        <v>108</v>
      </c>
      <c r="K45" s="163"/>
      <c r="L45" s="164"/>
      <c r="M45" s="164"/>
      <c r="N45" s="164"/>
      <c r="O45" s="164"/>
      <c r="P45" s="165"/>
      <c r="Q45" s="198"/>
      <c r="R45" s="199"/>
      <c r="S45" s="184"/>
      <c r="T45" s="184"/>
      <c r="U45" s="184"/>
      <c r="V45" s="184"/>
      <c r="W45" s="184"/>
      <c r="X45" s="184"/>
      <c r="Y45" s="184"/>
      <c r="Z45" s="48"/>
      <c r="AA45" s="7"/>
    </row>
    <row r="46" spans="1:27" ht="29.25" customHeight="1" x14ac:dyDescent="0.25">
      <c r="A46" s="17">
        <v>2</v>
      </c>
      <c r="B46" s="75" t="s">
        <v>211</v>
      </c>
      <c r="C46" s="76"/>
      <c r="D46" s="76"/>
      <c r="E46" s="76"/>
      <c r="F46" s="76"/>
      <c r="G46" s="76"/>
      <c r="H46" s="76"/>
      <c r="I46" s="77"/>
      <c r="J46" s="16" t="s">
        <v>110</v>
      </c>
      <c r="K46" s="166"/>
      <c r="L46" s="166"/>
      <c r="M46" s="166"/>
      <c r="N46" s="166"/>
      <c r="O46" s="166"/>
      <c r="P46" s="166"/>
      <c r="Q46" s="198"/>
      <c r="R46" s="199"/>
      <c r="S46" s="184"/>
      <c r="T46" s="184"/>
      <c r="U46" s="184"/>
      <c r="V46" s="184"/>
      <c r="W46" s="184"/>
      <c r="X46" s="184"/>
      <c r="Y46" s="184"/>
      <c r="Z46" s="7"/>
      <c r="AA46" s="7"/>
    </row>
    <row r="47" spans="1:27" ht="29.25" customHeight="1" x14ac:dyDescent="0.25">
      <c r="A47" s="44" t="s">
        <v>163</v>
      </c>
      <c r="B47" s="182" t="s">
        <v>186</v>
      </c>
      <c r="C47" s="182"/>
      <c r="D47" s="182"/>
      <c r="E47" s="182"/>
      <c r="F47" s="182"/>
      <c r="G47" s="183">
        <v>8</v>
      </c>
      <c r="H47" s="149" t="s">
        <v>226</v>
      </c>
      <c r="I47" s="149"/>
      <c r="J47" s="16" t="s">
        <v>141</v>
      </c>
      <c r="K47" s="159" t="s">
        <v>148</v>
      </c>
      <c r="L47" s="159"/>
      <c r="M47" s="159"/>
      <c r="N47" s="159"/>
      <c r="O47" s="159"/>
      <c r="P47" s="159"/>
      <c r="Q47" s="200"/>
      <c r="R47" s="201"/>
      <c r="S47" s="184"/>
      <c r="T47" s="184"/>
      <c r="U47" s="184"/>
      <c r="V47" s="184"/>
      <c r="W47" s="184"/>
      <c r="X47" s="184"/>
      <c r="Y47" s="184"/>
      <c r="Z47" s="7"/>
      <c r="AA47" s="7"/>
    </row>
    <row r="48" spans="1:27" ht="32.25" customHeight="1" x14ac:dyDescent="0.25">
      <c r="A48" s="44" t="s">
        <v>164</v>
      </c>
      <c r="B48" s="182"/>
      <c r="C48" s="182"/>
      <c r="D48" s="182"/>
      <c r="E48" s="182"/>
      <c r="F48" s="182"/>
      <c r="G48" s="183"/>
      <c r="H48" s="149"/>
      <c r="I48" s="149"/>
      <c r="J48" s="20">
        <v>5</v>
      </c>
      <c r="K48" s="111" t="s">
        <v>111</v>
      </c>
      <c r="L48" s="111"/>
      <c r="M48" s="111"/>
      <c r="N48" s="111"/>
      <c r="O48" s="111"/>
      <c r="P48" s="111"/>
      <c r="Q48" s="111"/>
      <c r="R48" s="62"/>
      <c r="S48" s="184"/>
      <c r="T48" s="184"/>
      <c r="U48" s="184"/>
      <c r="V48" s="184"/>
      <c r="W48" s="184"/>
      <c r="X48" s="184"/>
      <c r="Y48" s="184"/>
      <c r="Z48" s="7"/>
      <c r="AA48" s="7"/>
    </row>
    <row r="49" spans="1:27" ht="24.75" customHeight="1" x14ac:dyDescent="0.25">
      <c r="A49" s="44" t="s">
        <v>169</v>
      </c>
      <c r="B49" s="182"/>
      <c r="C49" s="182"/>
      <c r="D49" s="182"/>
      <c r="E49" s="182"/>
      <c r="F49" s="182"/>
      <c r="G49" s="183"/>
      <c r="H49" s="149"/>
      <c r="I49" s="149"/>
      <c r="J49" s="16" t="s">
        <v>112</v>
      </c>
      <c r="K49" s="60" t="s">
        <v>113</v>
      </c>
      <c r="L49" s="60"/>
      <c r="M49" s="60"/>
      <c r="N49" s="60"/>
      <c r="O49" s="60"/>
      <c r="P49" s="55" t="s">
        <v>107</v>
      </c>
      <c r="Q49" s="55"/>
      <c r="R49" s="55"/>
      <c r="S49" s="7"/>
      <c r="T49" s="7"/>
      <c r="U49" s="7"/>
      <c r="V49" s="7"/>
      <c r="W49" s="7"/>
      <c r="X49" s="7"/>
      <c r="Y49" s="7"/>
      <c r="Z49" s="7"/>
      <c r="AA49" s="7"/>
    </row>
    <row r="50" spans="1:27" ht="24.75" customHeight="1" x14ac:dyDescent="0.25">
      <c r="A50" s="44" t="s">
        <v>170</v>
      </c>
      <c r="B50" s="182"/>
      <c r="C50" s="182"/>
      <c r="D50" s="182"/>
      <c r="E50" s="182"/>
      <c r="F50" s="182"/>
      <c r="G50" s="183"/>
      <c r="H50" s="149"/>
      <c r="I50" s="149"/>
      <c r="J50" s="16" t="s">
        <v>114</v>
      </c>
      <c r="K50" s="60" t="s">
        <v>115</v>
      </c>
      <c r="L50" s="60"/>
      <c r="M50" s="60"/>
      <c r="N50" s="60"/>
      <c r="O50" s="60"/>
      <c r="P50" s="55" t="s">
        <v>153</v>
      </c>
      <c r="Q50" s="55"/>
      <c r="R50" s="55"/>
      <c r="S50" s="7"/>
      <c r="T50" s="7"/>
      <c r="U50" s="7"/>
      <c r="V50" s="7"/>
      <c r="W50" s="7"/>
      <c r="X50" s="7"/>
      <c r="Y50" s="7"/>
      <c r="Z50" s="7"/>
      <c r="AA50" s="7"/>
    </row>
    <row r="51" spans="1:27" ht="30" customHeight="1" x14ac:dyDescent="0.25">
      <c r="A51" s="41" t="s">
        <v>171</v>
      </c>
      <c r="B51" s="67" t="s">
        <v>209</v>
      </c>
      <c r="C51" s="67"/>
      <c r="D51" s="67"/>
      <c r="E51" s="67"/>
      <c r="F51" s="67"/>
      <c r="G51" s="183"/>
      <c r="H51" s="149"/>
      <c r="I51" s="149"/>
      <c r="J51" s="37"/>
      <c r="K51" s="37"/>
      <c r="L51" s="37"/>
      <c r="M51" s="37"/>
      <c r="N51" s="37"/>
      <c r="O51" s="37"/>
      <c r="P51" s="23">
        <f>SUM(G43:G45,G51,G55,G56,G59,G60)</f>
        <v>36</v>
      </c>
      <c r="Q51" s="37"/>
      <c r="R51" s="37"/>
      <c r="S51" s="7"/>
      <c r="T51" s="7"/>
      <c r="U51" s="7"/>
      <c r="V51" s="7"/>
      <c r="W51" s="7"/>
      <c r="X51" s="7"/>
      <c r="Y51" s="7"/>
      <c r="Z51" s="7"/>
      <c r="AA51" s="7"/>
    </row>
    <row r="52" spans="1:27" ht="34.5" customHeight="1" x14ac:dyDescent="0.25">
      <c r="A52" s="41" t="s">
        <v>172</v>
      </c>
      <c r="B52" s="67" t="s">
        <v>209</v>
      </c>
      <c r="C52" s="67"/>
      <c r="D52" s="67"/>
      <c r="E52" s="67"/>
      <c r="F52" s="67"/>
      <c r="G52" s="183"/>
      <c r="H52" s="149"/>
      <c r="I52" s="149"/>
      <c r="J52" s="38"/>
      <c r="K52" s="38"/>
      <c r="L52" s="38"/>
      <c r="M52" s="38"/>
      <c r="N52" s="38"/>
      <c r="O52" s="38"/>
      <c r="P52" s="38"/>
      <c r="Q52" s="38"/>
      <c r="R52" s="38"/>
      <c r="S52" s="7"/>
      <c r="T52" s="7"/>
      <c r="U52" s="7"/>
      <c r="V52" s="7"/>
      <c r="W52" s="7"/>
      <c r="X52" s="7"/>
      <c r="Y52" s="7"/>
      <c r="Z52" s="7"/>
      <c r="AA52" s="7"/>
    </row>
    <row r="53" spans="1:27" ht="32.25" customHeight="1" x14ac:dyDescent="0.25">
      <c r="A53" s="44" t="s">
        <v>210</v>
      </c>
      <c r="B53" s="67" t="s">
        <v>209</v>
      </c>
      <c r="C53" s="67"/>
      <c r="D53" s="67"/>
      <c r="E53" s="67"/>
      <c r="F53" s="67"/>
      <c r="G53" s="183"/>
      <c r="H53" s="149"/>
      <c r="I53" s="149"/>
      <c r="J53" s="38"/>
      <c r="K53" s="38"/>
      <c r="L53" s="38"/>
      <c r="M53" s="38"/>
      <c r="N53" s="38"/>
      <c r="O53" s="38"/>
      <c r="P53" s="38"/>
      <c r="Q53" s="38"/>
      <c r="R53" s="38"/>
      <c r="S53" s="7"/>
      <c r="T53" s="7"/>
      <c r="U53" s="7"/>
      <c r="V53" s="7"/>
      <c r="W53" s="7"/>
      <c r="X53" s="7"/>
      <c r="Y53" s="7"/>
      <c r="Z53" s="7"/>
      <c r="AA53" s="7"/>
    </row>
    <row r="54" spans="1:27" ht="17.25" customHeight="1" x14ac:dyDescent="0.25">
      <c r="A54" s="17">
        <v>3</v>
      </c>
      <c r="B54" s="62" t="s">
        <v>92</v>
      </c>
      <c r="C54" s="63"/>
      <c r="D54" s="63"/>
      <c r="E54" s="63"/>
      <c r="F54" s="63"/>
      <c r="G54" s="63"/>
      <c r="H54" s="63"/>
      <c r="I54" s="64"/>
      <c r="J54" s="38"/>
      <c r="K54" s="38"/>
      <c r="L54" s="38"/>
      <c r="M54" s="38"/>
      <c r="N54" s="38"/>
      <c r="O54" s="38"/>
      <c r="P54" s="38"/>
      <c r="Q54" s="38"/>
      <c r="R54" s="38"/>
      <c r="S54" s="7"/>
      <c r="T54" s="7"/>
      <c r="U54" s="7"/>
      <c r="V54" s="7"/>
      <c r="W54" s="7"/>
      <c r="X54" s="7"/>
      <c r="Y54" s="7"/>
      <c r="Z54" s="7"/>
      <c r="AA54" s="7"/>
    </row>
    <row r="55" spans="1:27" ht="33.75" customHeight="1" x14ac:dyDescent="0.25">
      <c r="A55" s="15" t="s">
        <v>93</v>
      </c>
      <c r="B55" s="59" t="s">
        <v>94</v>
      </c>
      <c r="C55" s="60"/>
      <c r="D55" s="60"/>
      <c r="E55" s="60"/>
      <c r="F55" s="60"/>
      <c r="G55" s="22">
        <v>5</v>
      </c>
      <c r="H55" s="196" t="s">
        <v>139</v>
      </c>
      <c r="I55" s="197"/>
      <c r="J55" s="56" t="s">
        <v>81</v>
      </c>
      <c r="K55" s="56"/>
      <c r="L55" s="8"/>
      <c r="M55" s="7"/>
      <c r="N55" s="7"/>
      <c r="O55" s="57"/>
      <c r="P55" s="57"/>
      <c r="Q55" s="54" t="s">
        <v>145</v>
      </c>
      <c r="R55" s="54"/>
      <c r="S55" s="7"/>
      <c r="T55" s="7"/>
      <c r="U55" s="7"/>
      <c r="V55" s="7"/>
      <c r="W55" s="7"/>
      <c r="X55" s="7"/>
      <c r="Y55" s="7"/>
      <c r="Z55" s="7"/>
      <c r="AA55" s="7"/>
    </row>
    <row r="56" spans="1:27" ht="33.75" customHeight="1" x14ac:dyDescent="0.25">
      <c r="A56" s="15" t="s">
        <v>95</v>
      </c>
      <c r="B56" s="59" t="s">
        <v>96</v>
      </c>
      <c r="C56" s="60"/>
      <c r="D56" s="60"/>
      <c r="E56" s="60"/>
      <c r="F56" s="60"/>
      <c r="G56" s="22">
        <v>1</v>
      </c>
      <c r="H56" s="200"/>
      <c r="I56" s="201"/>
      <c r="J56" s="78" t="s">
        <v>138</v>
      </c>
      <c r="K56" s="78"/>
      <c r="L56" s="78"/>
      <c r="M56" s="9"/>
      <c r="N56" s="7"/>
      <c r="O56" s="82"/>
      <c r="P56" s="82"/>
      <c r="Q56" s="54" t="s">
        <v>144</v>
      </c>
      <c r="R56" s="54"/>
      <c r="S56" s="7"/>
      <c r="T56" s="7"/>
      <c r="U56" s="7"/>
      <c r="V56" s="7"/>
      <c r="W56" s="7"/>
      <c r="X56" s="7"/>
      <c r="Y56" s="7"/>
      <c r="Z56" s="7"/>
      <c r="AA56" s="7"/>
    </row>
    <row r="57" spans="1:27" ht="31.5" customHeight="1" x14ac:dyDescent="0.25">
      <c r="A57" s="17">
        <v>4</v>
      </c>
      <c r="B57" s="62" t="s">
        <v>97</v>
      </c>
      <c r="C57" s="63"/>
      <c r="D57" s="63"/>
      <c r="E57" s="63"/>
      <c r="F57" s="63"/>
      <c r="G57" s="63"/>
      <c r="H57" s="63"/>
      <c r="I57" s="64"/>
      <c r="J57" s="78" t="s">
        <v>161</v>
      </c>
      <c r="K57" s="78"/>
      <c r="L57" s="78"/>
      <c r="M57" s="78"/>
      <c r="N57" s="78"/>
      <c r="O57" s="79"/>
      <c r="P57" s="79"/>
      <c r="Q57" s="81"/>
      <c r="R57" s="81"/>
      <c r="S57" s="7"/>
      <c r="T57" s="7"/>
      <c r="U57" s="7"/>
      <c r="V57" s="7"/>
      <c r="W57" s="7"/>
      <c r="X57" s="7"/>
      <c r="Y57" s="7"/>
      <c r="Z57" s="7"/>
      <c r="AA57" s="7"/>
    </row>
    <row r="58" spans="1:27" ht="15.75" customHeight="1" x14ac:dyDescent="0.25">
      <c r="A58" s="18" t="s">
        <v>98</v>
      </c>
      <c r="B58" s="132" t="s">
        <v>116</v>
      </c>
      <c r="C58" s="133"/>
      <c r="D58" s="133"/>
      <c r="E58" s="133"/>
      <c r="F58" s="133"/>
      <c r="G58" s="133"/>
      <c r="H58" s="133"/>
      <c r="I58" s="133"/>
      <c r="J58" s="78"/>
      <c r="K58" s="78"/>
      <c r="L58" s="78"/>
      <c r="M58" s="78"/>
      <c r="N58" s="78"/>
      <c r="O58" s="57"/>
      <c r="P58" s="57"/>
      <c r="Q58" s="81"/>
      <c r="R58" s="81"/>
      <c r="S58" s="7"/>
      <c r="T58" s="7"/>
      <c r="U58" s="7"/>
      <c r="V58" s="7"/>
      <c r="W58" s="7"/>
      <c r="X58" s="7"/>
      <c r="Y58" s="7"/>
      <c r="Z58" s="7"/>
      <c r="AA58" s="7"/>
    </row>
    <row r="59" spans="1:27" ht="29.25" customHeight="1" x14ac:dyDescent="0.25">
      <c r="A59" s="29" t="s">
        <v>117</v>
      </c>
      <c r="B59" s="60" t="s">
        <v>99</v>
      </c>
      <c r="C59" s="60"/>
      <c r="D59" s="60"/>
      <c r="E59" s="60"/>
      <c r="F59" s="60"/>
      <c r="G59" s="22">
        <v>3</v>
      </c>
      <c r="H59" s="65" t="s">
        <v>140</v>
      </c>
      <c r="I59" s="66"/>
      <c r="J59" s="7"/>
      <c r="K59" s="7"/>
      <c r="L59" s="7"/>
      <c r="M59" s="7"/>
      <c r="N59" s="7"/>
      <c r="O59" s="7"/>
      <c r="P59" s="7"/>
      <c r="Q59" s="7"/>
      <c r="R59" s="7"/>
    </row>
    <row r="60" spans="1:27" ht="31.5" customHeight="1" x14ac:dyDescent="0.25">
      <c r="A60" s="15" t="s">
        <v>118</v>
      </c>
      <c r="B60" s="146" t="s">
        <v>101</v>
      </c>
      <c r="C60" s="146"/>
      <c r="D60" s="146"/>
      <c r="E60" s="146"/>
      <c r="F60" s="146"/>
      <c r="G60" s="22">
        <v>15</v>
      </c>
      <c r="H60" s="65" t="s">
        <v>139</v>
      </c>
      <c r="I60" s="66"/>
      <c r="J60" s="7"/>
      <c r="K60" s="7"/>
      <c r="L60" s="7"/>
      <c r="M60" s="7"/>
      <c r="N60" s="7"/>
      <c r="O60" s="7"/>
      <c r="P60" s="7"/>
      <c r="Q60" s="7"/>
      <c r="R60" s="7"/>
    </row>
    <row r="61" spans="1:27" ht="16.5" customHeight="1" x14ac:dyDescent="0.25">
      <c r="A61" s="15" t="s">
        <v>119</v>
      </c>
      <c r="B61" s="147" t="s">
        <v>103</v>
      </c>
      <c r="C61" s="147"/>
      <c r="D61" s="147"/>
      <c r="E61" s="147"/>
      <c r="F61" s="147"/>
      <c r="G61" s="58" t="s">
        <v>104</v>
      </c>
      <c r="H61" s="58"/>
      <c r="I61" s="58"/>
      <c r="S61" s="7"/>
      <c r="T61" s="7"/>
      <c r="U61" s="7"/>
      <c r="V61" s="7"/>
      <c r="W61" s="7"/>
      <c r="X61" s="7"/>
      <c r="Y61" s="7"/>
      <c r="Z61" s="7"/>
      <c r="AA61" s="7"/>
    </row>
    <row r="62" spans="1:27" ht="32.25" customHeight="1" x14ac:dyDescent="0.25">
      <c r="A62" s="15" t="s">
        <v>120</v>
      </c>
      <c r="B62" s="148" t="s">
        <v>106</v>
      </c>
      <c r="C62" s="147"/>
      <c r="D62" s="147"/>
      <c r="E62" s="147"/>
      <c r="F62" s="147"/>
      <c r="G62" s="94" t="s">
        <v>107</v>
      </c>
      <c r="H62" s="95"/>
      <c r="I62" s="96"/>
      <c r="S62" s="7"/>
      <c r="T62" s="7"/>
      <c r="U62" s="7"/>
      <c r="V62" s="7"/>
      <c r="W62" s="7"/>
      <c r="X62" s="7"/>
      <c r="Y62" s="7"/>
      <c r="Z62" s="7"/>
      <c r="AA62" s="7"/>
    </row>
    <row r="63" spans="1:27" ht="29.25" customHeight="1" x14ac:dyDescent="0.25">
      <c r="A63" s="15" t="s">
        <v>121</v>
      </c>
      <c r="B63" s="148" t="s">
        <v>109</v>
      </c>
      <c r="C63" s="147"/>
      <c r="D63" s="147"/>
      <c r="E63" s="147"/>
      <c r="F63" s="147"/>
      <c r="G63" s="97"/>
      <c r="H63" s="98"/>
      <c r="I63" s="99"/>
      <c r="S63" s="7"/>
      <c r="T63" s="7"/>
      <c r="U63" s="7"/>
      <c r="V63" s="7"/>
      <c r="W63" s="7"/>
      <c r="X63" s="7"/>
      <c r="Y63" s="7"/>
      <c r="Z63" s="7"/>
      <c r="AA63" s="7"/>
    </row>
    <row r="64" spans="1:27" ht="15.75" x14ac:dyDescent="0.25">
      <c r="A64" s="15" t="s">
        <v>122</v>
      </c>
      <c r="B64" s="135" t="s">
        <v>101</v>
      </c>
      <c r="C64" s="136"/>
      <c r="D64" s="136"/>
      <c r="E64" s="136"/>
      <c r="F64" s="137"/>
      <c r="G64" s="58" t="s">
        <v>153</v>
      </c>
      <c r="H64" s="58"/>
      <c r="I64" s="58"/>
    </row>
    <row r="65" spans="1:9" ht="15.75" x14ac:dyDescent="0.25">
      <c r="A65" s="7"/>
      <c r="B65" s="7"/>
      <c r="C65" s="7"/>
      <c r="D65" s="7"/>
      <c r="E65" s="7"/>
      <c r="F65" s="7"/>
      <c r="G65" s="7"/>
      <c r="H65" s="27"/>
      <c r="I65" s="28"/>
    </row>
  </sheetData>
  <mergeCells count="188">
    <mergeCell ref="H55:I56"/>
    <mergeCell ref="O21:P21"/>
    <mergeCell ref="Q21:R21"/>
    <mergeCell ref="N16:R17"/>
    <mergeCell ref="Q22:R23"/>
    <mergeCell ref="Q28:R31"/>
    <mergeCell ref="Q35:R37"/>
    <mergeCell ref="S25:W26"/>
    <mergeCell ref="Z26:AA26"/>
    <mergeCell ref="H43:I44"/>
    <mergeCell ref="Q43:R47"/>
    <mergeCell ref="S7:W7"/>
    <mergeCell ref="X7:Y7"/>
    <mergeCell ref="B39:I40"/>
    <mergeCell ref="K39:R40"/>
    <mergeCell ref="A10:I10"/>
    <mergeCell ref="A12:C12"/>
    <mergeCell ref="D12:I12"/>
    <mergeCell ref="J12:R12"/>
    <mergeCell ref="Y22:AA22"/>
    <mergeCell ref="Z7:AA7"/>
    <mergeCell ref="J25:N25"/>
    <mergeCell ref="O25:P25"/>
    <mergeCell ref="Q25:R25"/>
    <mergeCell ref="J32:R32"/>
    <mergeCell ref="J33:R33"/>
    <mergeCell ref="J34:N34"/>
    <mergeCell ref="O34:P34"/>
    <mergeCell ref="Q34:R34"/>
    <mergeCell ref="J35:N35"/>
    <mergeCell ref="O35:P35"/>
    <mergeCell ref="S17:AA17"/>
    <mergeCell ref="S18:AA18"/>
    <mergeCell ref="S19:AA19"/>
    <mergeCell ref="Z24:AA24"/>
    <mergeCell ref="X23:Y23"/>
    <mergeCell ref="A30:B30"/>
    <mergeCell ref="C30:I30"/>
    <mergeCell ref="J36:N37"/>
    <mergeCell ref="O36:P37"/>
    <mergeCell ref="K41:O41"/>
    <mergeCell ref="Q41:R41"/>
    <mergeCell ref="C29:I29"/>
    <mergeCell ref="A31:B31"/>
    <mergeCell ref="C31:I31"/>
    <mergeCell ref="A25:C25"/>
    <mergeCell ref="D25:I25"/>
    <mergeCell ref="S23:T23"/>
    <mergeCell ref="A26:B26"/>
    <mergeCell ref="C26:E26"/>
    <mergeCell ref="C27:E27"/>
    <mergeCell ref="F26:I26"/>
    <mergeCell ref="F27:I27"/>
    <mergeCell ref="K43:P43"/>
    <mergeCell ref="K44:P44"/>
    <mergeCell ref="K45:P45"/>
    <mergeCell ref="K46:P46"/>
    <mergeCell ref="T41:Y41"/>
    <mergeCell ref="Z25:AA25"/>
    <mergeCell ref="S44:Y48"/>
    <mergeCell ref="Q42:R42"/>
    <mergeCell ref="A13:C13"/>
    <mergeCell ref="D13:I13"/>
    <mergeCell ref="A14:C14"/>
    <mergeCell ref="D14:I14"/>
    <mergeCell ref="A15:C15"/>
    <mergeCell ref="D15:I15"/>
    <mergeCell ref="L13:Q13"/>
    <mergeCell ref="J14:R14"/>
    <mergeCell ref="J15:M15"/>
    <mergeCell ref="H41:I41"/>
    <mergeCell ref="B41:F41"/>
    <mergeCell ref="A22:I22"/>
    <mergeCell ref="C23:G23"/>
    <mergeCell ref="C21:F21"/>
    <mergeCell ref="J30:N31"/>
    <mergeCell ref="O30:P31"/>
    <mergeCell ref="A32:B32"/>
    <mergeCell ref="C32:I32"/>
    <mergeCell ref="A33:B33"/>
    <mergeCell ref="C33:I33"/>
    <mergeCell ref="A28:E28"/>
    <mergeCell ref="A29:B29"/>
    <mergeCell ref="B64:F64"/>
    <mergeCell ref="G64:I64"/>
    <mergeCell ref="K48:R48"/>
    <mergeCell ref="B42:I42"/>
    <mergeCell ref="B43:F43"/>
    <mergeCell ref="B44:F44"/>
    <mergeCell ref="B45:F45"/>
    <mergeCell ref="H45:I45"/>
    <mergeCell ref="K50:O50"/>
    <mergeCell ref="P50:R50"/>
    <mergeCell ref="B58:I58"/>
    <mergeCell ref="B60:F60"/>
    <mergeCell ref="H60:I60"/>
    <mergeCell ref="B61:F61"/>
    <mergeCell ref="G61:I61"/>
    <mergeCell ref="B62:F62"/>
    <mergeCell ref="K42:O42"/>
    <mergeCell ref="B63:F63"/>
    <mergeCell ref="K49:O49"/>
    <mergeCell ref="N1:R4"/>
    <mergeCell ref="L6:P7"/>
    <mergeCell ref="J8:R8"/>
    <mergeCell ref="J9:R9"/>
    <mergeCell ref="J10:R10"/>
    <mergeCell ref="J18:M18"/>
    <mergeCell ref="A24:C24"/>
    <mergeCell ref="D24:I24"/>
    <mergeCell ref="A6:I7"/>
    <mergeCell ref="J16:M16"/>
    <mergeCell ref="A19:F19"/>
    <mergeCell ref="A20:I20"/>
    <mergeCell ref="A16:C16"/>
    <mergeCell ref="D16:I16"/>
    <mergeCell ref="A17:C17"/>
    <mergeCell ref="D17:I17"/>
    <mergeCell ref="A18:C18"/>
    <mergeCell ref="D18:I18"/>
    <mergeCell ref="N15:R15"/>
    <mergeCell ref="J17:M17"/>
    <mergeCell ref="J19:R19"/>
    <mergeCell ref="J20:R20"/>
    <mergeCell ref="X5:Y6"/>
    <mergeCell ref="S5:W6"/>
    <mergeCell ref="Z5:AA6"/>
    <mergeCell ref="O23:P23"/>
    <mergeCell ref="O28:P29"/>
    <mergeCell ref="J23:N23"/>
    <mergeCell ref="S10:AA10"/>
    <mergeCell ref="S11:AA11"/>
    <mergeCell ref="S12:AA12"/>
    <mergeCell ref="S13:AA13"/>
    <mergeCell ref="J28:N29"/>
    <mergeCell ref="J26:R26"/>
    <mergeCell ref="J27:N27"/>
    <mergeCell ref="O27:P27"/>
    <mergeCell ref="Q27:R27"/>
    <mergeCell ref="J22:N22"/>
    <mergeCell ref="J21:N21"/>
    <mergeCell ref="S16:AA16"/>
    <mergeCell ref="J11:R11"/>
    <mergeCell ref="N18:R18"/>
    <mergeCell ref="S20:AA20"/>
    <mergeCell ref="S3:W3"/>
    <mergeCell ref="S4:W4"/>
    <mergeCell ref="X3:Y3"/>
    <mergeCell ref="Z3:AA3"/>
    <mergeCell ref="B46:I46"/>
    <mergeCell ref="B51:F51"/>
    <mergeCell ref="B52:F52"/>
    <mergeCell ref="J57:N58"/>
    <mergeCell ref="O57:P58"/>
    <mergeCell ref="Q57:R58"/>
    <mergeCell ref="J56:L56"/>
    <mergeCell ref="O56:P56"/>
    <mergeCell ref="T42:Y42"/>
    <mergeCell ref="S43:Z43"/>
    <mergeCell ref="Z23:AA23"/>
    <mergeCell ref="S24:U24"/>
    <mergeCell ref="S15:AA15"/>
    <mergeCell ref="S8:AA8"/>
    <mergeCell ref="S14:AA14"/>
    <mergeCell ref="S9:AA9"/>
    <mergeCell ref="X4:Y4"/>
    <mergeCell ref="Z4:AA4"/>
    <mergeCell ref="O22:P22"/>
    <mergeCell ref="Q56:R56"/>
    <mergeCell ref="P49:R49"/>
    <mergeCell ref="J55:K55"/>
    <mergeCell ref="O55:P55"/>
    <mergeCell ref="Q55:R55"/>
    <mergeCell ref="B56:F56"/>
    <mergeCell ref="B57:I57"/>
    <mergeCell ref="B59:F59"/>
    <mergeCell ref="H59:I59"/>
    <mergeCell ref="B53:F53"/>
    <mergeCell ref="B54:I54"/>
    <mergeCell ref="B55:F55"/>
    <mergeCell ref="K47:P47"/>
    <mergeCell ref="B47:F47"/>
    <mergeCell ref="B48:F48"/>
    <mergeCell ref="B49:F49"/>
    <mergeCell ref="B50:F50"/>
    <mergeCell ref="G47:G53"/>
    <mergeCell ref="H47:I53"/>
    <mergeCell ref="G62:I63"/>
  </mergeCells>
  <pageMargins left="0.70866141732283472" right="0.70866141732283472" top="0.74803149606299213" bottom="0.74803149606299213" header="0.31496062992125984" footer="0.31496062992125984"/>
  <pageSetup paperSize="9" pageOrder="overThenDown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НИ по выбору" prompt="Выбрать из списка">
          <x14:formula1>
            <xm:f>Списки!$A$15:$A$30</xm:f>
          </x14:formula1>
          <xm:sqref>K43:P46</xm:sqref>
        </x14:dataValidation>
        <x14:dataValidation type="list" allowBlank="1" showInputMessage="1" showErrorMessage="1" promptTitle="Приказы о зачислении" prompt="Выбрать из списка">
          <x14:formula1>
            <xm:f>Списки!$A$3:$A$5</xm:f>
          </x14:formula1>
          <xm:sqref>D17:I17</xm:sqref>
        </x14:dataValidation>
        <x14:dataValidation type="list" allowBlank="1" showInputMessage="1" showErrorMessage="1" promptTitle="Список дисциплин онлайн" prompt="Выберете дисциплину">
          <x14:formula1>
            <xm:f>Списки!$B$2:$B$37</xm:f>
          </x14:formula1>
          <xm:sqref>B47:F50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3" workbookViewId="0">
      <selection activeCell="B39" sqref="B39"/>
    </sheetView>
  </sheetViews>
  <sheetFormatPr defaultRowHeight="15" x14ac:dyDescent="0.25"/>
  <cols>
    <col min="1" max="1" width="75" customWidth="1"/>
    <col min="2" max="2" width="104.5703125" customWidth="1"/>
    <col min="3" max="3" width="63.7109375" customWidth="1"/>
  </cols>
  <sheetData>
    <row r="1" spans="1:5" x14ac:dyDescent="0.25">
      <c r="B1" s="45" t="s">
        <v>173</v>
      </c>
      <c r="C1" s="1"/>
      <c r="D1" s="1"/>
      <c r="E1" s="1"/>
    </row>
    <row r="2" spans="1:5" ht="30" x14ac:dyDescent="0.25">
      <c r="A2" s="3" t="s">
        <v>65</v>
      </c>
      <c r="B2" s="51" t="s">
        <v>174</v>
      </c>
      <c r="C2" s="46"/>
    </row>
    <row r="3" spans="1:5" x14ac:dyDescent="0.25">
      <c r="A3" t="s">
        <v>9</v>
      </c>
      <c r="B3" s="51" t="s">
        <v>175</v>
      </c>
      <c r="C3" s="46"/>
    </row>
    <row r="4" spans="1:5" x14ac:dyDescent="0.25">
      <c r="A4" t="s">
        <v>10</v>
      </c>
      <c r="B4" s="51" t="s">
        <v>176</v>
      </c>
    </row>
    <row r="5" spans="1:5" x14ac:dyDescent="0.25">
      <c r="A5" t="s">
        <v>11</v>
      </c>
      <c r="B5" s="51" t="s">
        <v>177</v>
      </c>
    </row>
    <row r="6" spans="1:5" ht="30" x14ac:dyDescent="0.25">
      <c r="B6" s="51" t="s">
        <v>178</v>
      </c>
    </row>
    <row r="7" spans="1:5" ht="30" x14ac:dyDescent="0.25">
      <c r="B7" s="51" t="s">
        <v>179</v>
      </c>
    </row>
    <row r="8" spans="1:5" x14ac:dyDescent="0.25">
      <c r="A8" s="3" t="s">
        <v>64</v>
      </c>
      <c r="B8" s="51" t="s">
        <v>180</v>
      </c>
    </row>
    <row r="9" spans="1:5" x14ac:dyDescent="0.25">
      <c r="A9" s="35"/>
      <c r="B9" s="51" t="s">
        <v>181</v>
      </c>
    </row>
    <row r="10" spans="1:5" x14ac:dyDescent="0.25">
      <c r="A10" s="34"/>
      <c r="B10" s="51" t="s">
        <v>182</v>
      </c>
    </row>
    <row r="11" spans="1:5" ht="30" x14ac:dyDescent="0.25">
      <c r="A11" s="34"/>
      <c r="B11" s="51" t="s">
        <v>183</v>
      </c>
    </row>
    <row r="12" spans="1:5" x14ac:dyDescent="0.25">
      <c r="A12" s="34"/>
      <c r="B12" s="51" t="s">
        <v>184</v>
      </c>
    </row>
    <row r="13" spans="1:5" x14ac:dyDescent="0.25">
      <c r="B13" s="51" t="s">
        <v>185</v>
      </c>
    </row>
    <row r="14" spans="1:5" x14ac:dyDescent="0.25">
      <c r="A14" s="3" t="s">
        <v>66</v>
      </c>
      <c r="B14" s="51" t="s">
        <v>186</v>
      </c>
    </row>
    <row r="15" spans="1:5" x14ac:dyDescent="0.25">
      <c r="A15" s="49" t="s">
        <v>212</v>
      </c>
      <c r="B15" s="51" t="s">
        <v>187</v>
      </c>
    </row>
    <row r="16" spans="1:5" ht="31.5" x14ac:dyDescent="0.25">
      <c r="A16" s="50" t="s">
        <v>213</v>
      </c>
      <c r="B16" s="51" t="s">
        <v>188</v>
      </c>
    </row>
    <row r="17" spans="1:2" ht="47.25" x14ac:dyDescent="0.25">
      <c r="A17" s="50" t="s">
        <v>224</v>
      </c>
      <c r="B17" s="51" t="s">
        <v>189</v>
      </c>
    </row>
    <row r="18" spans="1:2" ht="31.5" x14ac:dyDescent="0.25">
      <c r="A18" s="50" t="s">
        <v>214</v>
      </c>
      <c r="B18" s="51" t="s">
        <v>190</v>
      </c>
    </row>
    <row r="19" spans="1:2" ht="31.5" x14ac:dyDescent="0.25">
      <c r="A19" s="50" t="s">
        <v>225</v>
      </c>
      <c r="B19" s="51" t="s">
        <v>191</v>
      </c>
    </row>
    <row r="20" spans="1:2" ht="30" x14ac:dyDescent="0.25">
      <c r="A20" s="50" t="s">
        <v>215</v>
      </c>
      <c r="B20" s="51" t="s">
        <v>192</v>
      </c>
    </row>
    <row r="21" spans="1:2" ht="15.75" x14ac:dyDescent="0.25">
      <c r="A21" s="50" t="s">
        <v>216</v>
      </c>
      <c r="B21" s="51" t="s">
        <v>193</v>
      </c>
    </row>
    <row r="22" spans="1:2" ht="15.75" x14ac:dyDescent="0.25">
      <c r="A22" s="50" t="s">
        <v>217</v>
      </c>
      <c r="B22" s="51" t="s">
        <v>194</v>
      </c>
    </row>
    <row r="23" spans="1:2" ht="30" x14ac:dyDescent="0.25">
      <c r="A23" s="50" t="s">
        <v>218</v>
      </c>
      <c r="B23" s="51" t="s">
        <v>195</v>
      </c>
    </row>
    <row r="24" spans="1:2" ht="15.75" x14ac:dyDescent="0.25">
      <c r="A24" s="50" t="s">
        <v>67</v>
      </c>
      <c r="B24" s="51" t="s">
        <v>196</v>
      </c>
    </row>
    <row r="25" spans="1:2" ht="31.5" x14ac:dyDescent="0.25">
      <c r="A25" s="50" t="s">
        <v>219</v>
      </c>
      <c r="B25" s="51" t="s">
        <v>197</v>
      </c>
    </row>
    <row r="26" spans="1:2" ht="15.75" x14ac:dyDescent="0.25">
      <c r="A26" s="50" t="s">
        <v>220</v>
      </c>
      <c r="B26" s="51" t="s">
        <v>198</v>
      </c>
    </row>
    <row r="27" spans="1:2" ht="21" customHeight="1" x14ac:dyDescent="0.25">
      <c r="A27" s="50" t="s">
        <v>221</v>
      </c>
      <c r="B27" s="51" t="s">
        <v>199</v>
      </c>
    </row>
    <row r="28" spans="1:2" ht="30" x14ac:dyDescent="0.25">
      <c r="A28" s="50" t="s">
        <v>222</v>
      </c>
      <c r="B28" s="51" t="s">
        <v>200</v>
      </c>
    </row>
    <row r="29" spans="1:2" ht="15.75" x14ac:dyDescent="0.25">
      <c r="A29" s="50" t="s">
        <v>223</v>
      </c>
      <c r="B29" s="51" t="s">
        <v>201</v>
      </c>
    </row>
    <row r="30" spans="1:2" ht="30" x14ac:dyDescent="0.25">
      <c r="B30" s="51" t="s">
        <v>202</v>
      </c>
    </row>
    <row r="31" spans="1:2" ht="30" x14ac:dyDescent="0.25">
      <c r="A31" s="5" t="s">
        <v>68</v>
      </c>
      <c r="B31" s="51" t="s">
        <v>203</v>
      </c>
    </row>
    <row r="32" spans="1:2" x14ac:dyDescent="0.25">
      <c r="A32" s="4" t="s">
        <v>69</v>
      </c>
      <c r="B32" s="51" t="s">
        <v>204</v>
      </c>
    </row>
    <row r="33" spans="1:2" x14ac:dyDescent="0.25">
      <c r="A33" s="4" t="s">
        <v>50</v>
      </c>
      <c r="B33" s="51" t="s">
        <v>205</v>
      </c>
    </row>
    <row r="34" spans="1:2" x14ac:dyDescent="0.25">
      <c r="A34" s="4" t="s">
        <v>70</v>
      </c>
      <c r="B34" s="51" t="s">
        <v>206</v>
      </c>
    </row>
    <row r="35" spans="1:2" x14ac:dyDescent="0.25">
      <c r="B35" s="51" t="s">
        <v>207</v>
      </c>
    </row>
    <row r="36" spans="1:2" x14ac:dyDescent="0.25">
      <c r="B36" s="51" t="s">
        <v>208</v>
      </c>
    </row>
    <row r="37" spans="1:2" x14ac:dyDescent="0.25">
      <c r="B37" s="51"/>
    </row>
    <row r="38" spans="1:2" x14ac:dyDescent="0.25">
      <c r="B38" s="52"/>
    </row>
  </sheetData>
  <sheetProtection password="D9C5" sheet="1" objects="1" scenarios="1"/>
  <hyperlinks>
    <hyperlink ref="B2" r:id="rId1" display="https://www.coursera.org/course/composition"/>
    <hyperlink ref="B3" r:id="rId2" display="http://uniweb.ru/course/35"/>
    <hyperlink ref="B4" r:id="rId3" display="https://www.coursera.org/course/globaltrends"/>
    <hyperlink ref="B5" r:id="rId4" display="https://www.coursera.org/course/sna"/>
    <hyperlink ref="B6" r:id="rId5" location=".VCnAHmxxmn0" display="https://www.edx.org/course/mitx/mitx-11-126x-introduction-game-design-2881 - .VCnAHmxxmn0"/>
    <hyperlink ref="B7" r:id="rId6" display="http://mymande.org/elearning/course-details/7"/>
    <hyperlink ref="B8" r:id="rId7" display="https://www.udemy.com/introductory-psychology/?dtcode=2G4IIbl1jioX"/>
    <hyperlink ref="B9" r:id="rId8" location="overview" display="overview"/>
    <hyperlink ref="B10" r:id="rId9" display="https://www.udemy.com/the-way-we-live/?dtcode=ePl0KYx1nPLw"/>
    <hyperlink ref="B11" r:id="rId10" display="https://www.edx.org/course/mitx/mitx-11-132x-design-development-2686"/>
    <hyperlink ref="B12" r:id="rId11" display="https://www.coursera.org/course/edc"/>
    <hyperlink ref="B13" r:id="rId12" location=".VCm9v2xxmn0" display="https://www.edx.org/course/kix/kix-kiexplorx-explore-statistics-r-1524 - .VCm9v2xxmn0"/>
    <hyperlink ref="B14" r:id="rId13" display="https://www.coursera.org/course/instec"/>
    <hyperlink ref="B15" r:id="rId14" display="https://www.coursera.org/course/totalleadership"/>
    <hyperlink ref="B16" r:id="rId15" display="https://www.coursera.org/course/historyofec"/>
    <hyperlink ref="B17" r:id="rId16" display="https://www.coursera.org/course/futureeducation"/>
    <hyperlink ref="B18" r:id="rId17" display="https://www.coursera.org/course/modelthinking"/>
    <hyperlink ref="B19" r:id="rId18" display="https://www.open2study.com/courses/education-in-a-changing-world"/>
    <hyperlink ref="B20" r:id="rId19" display="https://www.coursera.org/course/causaleffects"/>
    <hyperlink ref="B21" r:id="rId20" display="http://uniweb.ru/course/34"/>
    <hyperlink ref="B22" r:id="rId21" display="https://www.coursera.org/course/combinatorics"/>
    <hyperlink ref="B23" r:id="rId22" display="https://www.coursera.org/course/teach6"/>
    <hyperlink ref="B24" r:id="rId23" display="https://www.coursera.org/course/teach3"/>
    <hyperlink ref="B25" r:id="rId24" display="http://online.stanford.edu/course/open-knowledge-changing-global-course-learning"/>
    <hyperlink ref="B26" r:id="rId25" display="https://www.coursera.org/course/thinkagain"/>
    <hyperlink ref="B27" r:id="rId26" display="https://www.edx.org/course/uc-berkeleyx/uc-berkeleyx-gg101x-science-happiness-1497"/>
    <hyperlink ref="B28" r:id="rId27" display="https://www.canvas.net/courses/the-entrepreneurial-educator-designing-for-the-21st-century"/>
    <hyperlink ref="B29" r:id="rId28" display="https://www.udemy.com/understanding-theories-of-learning/?dtcode=aZ0DNYc1aFTL"/>
    <hyperlink ref="B30" r:id="rId29" display="https://www.coursera.org/course/questionnairedesign"/>
    <hyperlink ref="B31" r:id="rId30" location=".VCnAwmxxmn0" display="https://www.edx.org/course/harvardx/harvardx-1368-1x-saving-schools-history-2851 - .VCnAwmxxmn0"/>
    <hyperlink ref="B32" r:id="rId31" display="https://www.coursera.org/course/socialimpact"/>
    <hyperlink ref="B33" r:id="rId32" display="https://www.coursera.org/course/networksonline"/>
    <hyperlink ref="B34" r:id="rId33" display="https://www.coursera.org/course/industorg"/>
    <hyperlink ref="B35" r:id="rId34" display="https://www.coursera.org/course/solidsciencemethods"/>
    <hyperlink ref="B36" r:id="rId35" display="https://www.coursera.org/course/labore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8" sqref="F18"/>
    </sheetView>
  </sheetViews>
  <sheetFormatPr defaultRowHeight="15" x14ac:dyDescent="0.25"/>
  <cols>
    <col min="1" max="1" width="18.28515625" customWidth="1"/>
    <col min="6" max="6" width="15.85546875" customWidth="1"/>
  </cols>
  <sheetData>
    <row r="1" spans="1:6" x14ac:dyDescent="0.25">
      <c r="A1" s="189" t="s">
        <v>32</v>
      </c>
      <c r="B1" s="189"/>
      <c r="C1" s="189"/>
      <c r="D1" s="189"/>
      <c r="E1" s="189"/>
      <c r="F1" s="189"/>
    </row>
    <row r="3" spans="1:6" x14ac:dyDescent="0.25">
      <c r="A3" t="s">
        <v>26</v>
      </c>
      <c r="B3" s="188" t="s">
        <v>33</v>
      </c>
      <c r="C3" s="189"/>
      <c r="D3" s="189"/>
      <c r="E3" s="189"/>
      <c r="F3" s="189"/>
    </row>
    <row r="4" spans="1:6" ht="15.75" x14ac:dyDescent="0.25">
      <c r="A4" s="2" t="s">
        <v>28</v>
      </c>
      <c r="B4" s="188" t="s">
        <v>34</v>
      </c>
      <c r="C4" s="189"/>
      <c r="D4" s="189"/>
      <c r="E4" s="189"/>
      <c r="F4" s="189"/>
    </row>
    <row r="5" spans="1:6" ht="15.75" x14ac:dyDescent="0.25">
      <c r="A5" s="2" t="s">
        <v>29</v>
      </c>
      <c r="B5" s="188" t="s">
        <v>35</v>
      </c>
      <c r="C5" s="189"/>
      <c r="D5" s="189"/>
      <c r="E5" s="189"/>
      <c r="F5" s="189"/>
    </row>
    <row r="6" spans="1:6" x14ac:dyDescent="0.25">
      <c r="A6" t="s">
        <v>30</v>
      </c>
      <c r="B6" s="188" t="s">
        <v>36</v>
      </c>
      <c r="C6" s="189"/>
      <c r="D6" s="189"/>
      <c r="E6" s="189"/>
      <c r="F6" s="189"/>
    </row>
    <row r="7" spans="1:6" x14ac:dyDescent="0.25">
      <c r="A7" t="s">
        <v>31</v>
      </c>
      <c r="B7" s="188" t="s">
        <v>37</v>
      </c>
      <c r="C7" s="189"/>
      <c r="D7" s="189"/>
      <c r="E7" s="189"/>
      <c r="F7" s="189"/>
    </row>
  </sheetData>
  <mergeCells count="6">
    <mergeCell ref="B6:F6"/>
    <mergeCell ref="B7:F7"/>
    <mergeCell ref="A1:F1"/>
    <mergeCell ref="B3:F3"/>
    <mergeCell ref="B4:F4"/>
    <mergeCell ref="B5:F5"/>
  </mergeCells>
  <hyperlinks>
    <hyperlink ref="B3" r:id="rId1"/>
    <hyperlink ref="B4" r:id="rId2"/>
    <hyperlink ref="B5" r:id="rId3"/>
    <hyperlink ref="B6" r:id="rId4"/>
    <hyperlink ref="B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ИУП</vt:lpstr>
      <vt:lpstr>Списки</vt:lpstr>
      <vt:lpstr>Инструкции по регистрации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2017-02-15T11:57:49Z</dcterms:modified>
</cp:coreProperties>
</file>