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Математика и механика_4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<sst xmlns="http://schemas.openxmlformats.org/spreadsheetml/2006/main" count="696" uniqueCount="121">
  <si>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</si>
  <si>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</si>
  <si>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</si>
  <si>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</si>
  <si>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</si>
  <si>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</si>
  <si>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</si>
  <si>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</si>
  <si>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</si>
  <si>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</si>
  <si>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</si>
  <si>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</si>
  <si>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</si>
  <si>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</si>
  <si>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</si>
  <si>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</si>
  <si>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</si>
  <si>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</si>
  <si>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</si>
  <si>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</si>
  <si>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</si>
  <si>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</si>
  <si>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</si>
  <si>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</si>
  <si>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</si>
  <si>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</si>
  <si>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</si>
  <si>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</si>
  <si>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</si>
  <si>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</si>
  <si>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</si>
  <si>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</si>
  <si>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</si>
  <si>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</si>
  <si>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</si>
  <si>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</si>
  <si>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</si>
  <si>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</si>
  <si>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</si>
  <si>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</si>
  <si>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</si>
  <si>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</si>
  <si>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</si>
  <si>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</si>
  <si>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</si>
  <si>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</si>
  <si>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</si>
  <si>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</si>
  <si>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</si>
  <si>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</si>
  <si>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</si>
  <si>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</si>
  <si>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</si>
  <si>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</si>
  <si>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</si>
  <si>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</si>
  <si>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</si>
  <si>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</si>
  <si>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</si>
  <si>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</si>
  <si>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</si>
  <si>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</si>
  <si>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</si>
  <si>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</si>
  <si>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</si>
  <si>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</si>
  <si>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</si>
  <si>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</si>
  <si>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</si>
  <si>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</si>
  <si>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</si>
  <si>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</si>
  <si>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</si>
  <si>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</si>
  <si>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</si>
  <si>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</si>
  <si>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</si>
  <si>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</si>
  <si>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</si>
  <si>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</si>
  <si>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</si>
  <si>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</si>
  <si>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</si>
  <si>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</si>
  <si>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</si>
  <si>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</si>
  <si>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</si>
  <si>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</si>
  <si>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</si>
  <si>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</si>
  <si>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</si>
  <si>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</si>
  <si>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</si>
  <si>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</si>
  <si>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</si>
  <si>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</si>
  <si>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</si>
  <si>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</si>
  <si>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</si>
  <si>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</si>
  <si>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</si>
  <si>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</si>
  <si>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</si>
  <si>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</si>
  <si>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</si>
  <si>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</si>
  <si>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</si>
  <si>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</si>
  <si>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</si>
  <si>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</si>
  <si>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</si>
  <si>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</si>
  <si>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</si>
  <si>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</si>
  <si>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</si>
  <si>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</si>
  <si>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</si>
  <si>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</si>
  <si>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"Математика и механика"</t>
  </si>
  <si>
    <t>Направление подготовки: 01.06.01 Математика и механика</t>
  </si>
  <si>
    <t>Год набора: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</si>
</sst>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18" fillId="4" borderId="2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topLeftCell="A4" zoomScale="120" zoomScaleNormal="120" workbookViewId="0">
      <selection activeCell="AL31" sqref="AL3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570312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58"/>
      <c r="AW1" s="58"/>
      <c r="AX1" s="58"/>
      <c r="AY1" s="58"/>
    </row>
    <row r="2" spans="1:62" s="59" customFormat="1" ht="15" customHeight="1" x14ac:dyDescent="0.3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60"/>
      <c r="AO2" s="60"/>
      <c r="AP2" s="60"/>
      <c r="AQ2" s="60"/>
      <c r="AR2" s="60"/>
      <c r="AS2" s="60"/>
      <c r="AT2" s="60"/>
      <c r="AU2" s="60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6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6" t="s">
        <v>119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65"/>
      <c r="AR5" s="65"/>
      <c r="AS5" s="65"/>
      <c r="AT5" s="65"/>
      <c r="AU5" s="65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2" s="59" customFormat="1" ht="16.5" customHeight="1" x14ac:dyDescent="0.25">
      <c r="A6" s="57"/>
      <c r="B6" s="86" t="s">
        <v>120</v>
      </c>
      <c r="C6" s="86"/>
      <c r="D6" s="86"/>
      <c r="E6" s="86"/>
      <c r="F6" s="86"/>
      <c r="G6" s="86"/>
      <c r="H6" s="86"/>
      <c r="I6" s="8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0" t="s">
        <v>115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17" t="s">
        <v>107</v>
      </c>
      <c r="BC8" s="118"/>
      <c r="BD8" s="118"/>
      <c r="BE8" s="118"/>
      <c r="BF8" s="119"/>
      <c r="BG8" s="87" t="s">
        <v>105</v>
      </c>
      <c r="BH8" s="91" t="s">
        <v>76</v>
      </c>
    </row>
    <row r="9" spans="1:62" ht="120" customHeight="1" x14ac:dyDescent="0.25">
      <c r="A9" s="68"/>
      <c r="B9" s="123" t="s">
        <v>2</v>
      </c>
      <c r="C9" s="123"/>
      <c r="D9" s="123"/>
      <c r="E9" s="123"/>
      <c r="F9" s="123" t="s">
        <v>3</v>
      </c>
      <c r="G9" s="123"/>
      <c r="H9" s="123"/>
      <c r="I9" s="123"/>
      <c r="J9" s="69"/>
      <c r="K9" s="123" t="s">
        <v>4</v>
      </c>
      <c r="L9" s="123"/>
      <c r="M9" s="123"/>
      <c r="N9" s="70"/>
      <c r="O9" s="123" t="s">
        <v>5</v>
      </c>
      <c r="P9" s="123"/>
      <c r="Q9" s="123"/>
      <c r="R9" s="70"/>
      <c r="S9" s="123" t="s">
        <v>6</v>
      </c>
      <c r="T9" s="123"/>
      <c r="U9" s="123"/>
      <c r="V9" s="123"/>
      <c r="W9" s="70"/>
      <c r="X9" s="123" t="s">
        <v>7</v>
      </c>
      <c r="Y9" s="123"/>
      <c r="Z9" s="123"/>
      <c r="AA9" s="70"/>
      <c r="AB9" s="123" t="s">
        <v>8</v>
      </c>
      <c r="AC9" s="123"/>
      <c r="AD9" s="123"/>
      <c r="AE9" s="123"/>
      <c r="AF9" s="123" t="s">
        <v>9</v>
      </c>
      <c r="AG9" s="123"/>
      <c r="AH9" s="123"/>
      <c r="AI9" s="123"/>
      <c r="AJ9" s="70"/>
      <c r="AK9" s="123" t="s">
        <v>10</v>
      </c>
      <c r="AL9" s="123"/>
      <c r="AM9" s="123"/>
      <c r="AN9" s="70"/>
      <c r="AO9" s="123" t="s">
        <v>11</v>
      </c>
      <c r="AP9" s="123"/>
      <c r="AQ9" s="123"/>
      <c r="AR9" s="123"/>
      <c r="AS9" s="123" t="s">
        <v>0</v>
      </c>
      <c r="AT9" s="123"/>
      <c r="AU9" s="123"/>
      <c r="AV9" s="123"/>
      <c r="AW9" s="71"/>
      <c r="AX9" s="123" t="s">
        <v>1</v>
      </c>
      <c r="AY9" s="123"/>
      <c r="AZ9" s="123"/>
      <c r="BA9" s="72"/>
      <c r="BB9" s="96" t="s">
        <v>74</v>
      </c>
      <c r="BC9" s="98" t="s">
        <v>101</v>
      </c>
      <c r="BD9" s="98" t="s">
        <v>75</v>
      </c>
      <c r="BE9" s="98" t="s">
        <v>102</v>
      </c>
      <c r="BF9" s="121" t="s">
        <v>99</v>
      </c>
      <c r="BG9" s="88"/>
      <c r="BH9" s="91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7"/>
      <c r="BC10" s="99"/>
      <c r="BD10" s="99"/>
      <c r="BE10" s="99"/>
      <c r="BF10" s="99"/>
      <c r="BG10" s="89"/>
      <c r="BH10" s="9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4"/>
      <c r="B12" s="115" t="s">
        <v>64</v>
      </c>
      <c r="C12" s="115" t="s">
        <v>64</v>
      </c>
      <c r="D12" s="115" t="s">
        <v>64</v>
      </c>
      <c r="E12" s="115" t="s">
        <v>64</v>
      </c>
      <c r="F12" s="115" t="s">
        <v>64</v>
      </c>
      <c r="G12" s="115" t="s">
        <v>64</v>
      </c>
      <c r="H12" s="115" t="s">
        <v>64</v>
      </c>
      <c r="I12" s="115" t="s">
        <v>64</v>
      </c>
      <c r="J12" s="115" t="s">
        <v>64</v>
      </c>
      <c r="K12" s="115" t="s">
        <v>64</v>
      </c>
      <c r="L12" s="115" t="s">
        <v>64</v>
      </c>
      <c r="M12" s="115" t="s">
        <v>64</v>
      </c>
      <c r="N12" s="115" t="s">
        <v>64</v>
      </c>
      <c r="O12" s="115" t="s">
        <v>64</v>
      </c>
      <c r="P12" s="115" t="s">
        <v>64</v>
      </c>
      <c r="Q12" s="115" t="s">
        <v>64</v>
      </c>
      <c r="R12" s="115" t="s">
        <v>64</v>
      </c>
      <c r="S12" s="115" t="s">
        <v>64</v>
      </c>
      <c r="T12" s="115" t="s">
        <v>64</v>
      </c>
      <c r="U12" s="115" t="s">
        <v>64</v>
      </c>
      <c r="V12" s="115" t="s">
        <v>64</v>
      </c>
      <c r="W12" s="115" t="s">
        <v>64</v>
      </c>
      <c r="X12" s="115" t="s">
        <v>64</v>
      </c>
      <c r="Y12" s="115" t="s">
        <v>64</v>
      </c>
      <c r="Z12" s="115" t="s">
        <v>64</v>
      </c>
      <c r="AA12" s="115" t="s">
        <v>64</v>
      </c>
      <c r="AB12" s="115" t="s">
        <v>64</v>
      </c>
      <c r="AC12" s="115" t="s">
        <v>64</v>
      </c>
      <c r="AD12" s="115" t="s">
        <v>64</v>
      </c>
      <c r="AE12" s="115" t="s">
        <v>64</v>
      </c>
      <c r="AF12" s="115" t="s">
        <v>64</v>
      </c>
      <c r="AG12" s="115" t="s">
        <v>64</v>
      </c>
      <c r="AH12" s="115" t="s">
        <v>64</v>
      </c>
      <c r="AI12" s="115" t="s">
        <v>64</v>
      </c>
      <c r="AJ12" s="3"/>
      <c r="AK12" s="115" t="s">
        <v>64</v>
      </c>
      <c r="AL12" s="115" t="s">
        <v>64</v>
      </c>
      <c r="AM12" s="115" t="s">
        <v>64</v>
      </c>
      <c r="AN12" s="115" t="s">
        <v>64</v>
      </c>
      <c r="AO12" s="115" t="s">
        <v>64</v>
      </c>
      <c r="AP12" s="115" t="s">
        <v>64</v>
      </c>
      <c r="AQ12" s="115" t="s">
        <v>64</v>
      </c>
      <c r="AR12" s="115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6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"/>
      <c r="AK13" s="115"/>
      <c r="AL13" s="115"/>
      <c r="AM13" s="115"/>
      <c r="AN13" s="115"/>
      <c r="AO13" s="115"/>
      <c r="AP13" s="115"/>
      <c r="AQ13" s="115"/>
      <c r="AR13" s="115"/>
      <c r="AS13" s="112"/>
      <c r="AT13" s="112"/>
      <c r="AU13" s="112"/>
      <c r="AV13" s="112"/>
      <c r="AW13" s="112"/>
      <c r="AX13" s="112"/>
      <c r="AY13" s="112"/>
      <c r="AZ13" s="112"/>
      <c r="BA13" s="116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3"/>
      <c r="AK14" s="115"/>
      <c r="AL14" s="115"/>
      <c r="AM14" s="115"/>
      <c r="AN14" s="115"/>
      <c r="AO14" s="115"/>
      <c r="AP14" s="115"/>
      <c r="AQ14" s="115"/>
      <c r="AR14" s="115"/>
      <c r="AS14" s="112"/>
      <c r="AT14" s="112"/>
      <c r="AU14" s="112"/>
      <c r="AV14" s="112"/>
      <c r="AW14" s="112"/>
      <c r="AX14" s="112"/>
      <c r="AY14" s="112"/>
      <c r="AZ14" s="112"/>
      <c r="BA14" s="116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20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3" t="s">
        <v>66</v>
      </c>
      <c r="K16" s="113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117</v>
      </c>
      <c r="Y16" s="83" t="s">
        <v>117</v>
      </c>
      <c r="Z16" s="83" t="s">
        <v>117</v>
      </c>
      <c r="AA16" s="113" t="s">
        <v>66</v>
      </c>
      <c r="AB16" s="83" t="s">
        <v>117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113" t="s">
        <v>66</v>
      </c>
      <c r="AK16" s="113" t="s">
        <v>66</v>
      </c>
      <c r="AL16" s="113" t="s">
        <v>66</v>
      </c>
      <c r="AM16" s="113" t="s">
        <v>66</v>
      </c>
      <c r="AN16" s="113" t="s">
        <v>66</v>
      </c>
      <c r="AO16" s="113" t="s">
        <v>66</v>
      </c>
      <c r="AP16" s="113" t="s">
        <v>66</v>
      </c>
      <c r="AQ16" s="113" t="s">
        <v>66</v>
      </c>
      <c r="AR16" s="113" t="s">
        <v>66</v>
      </c>
      <c r="AS16" s="83" t="s">
        <v>88</v>
      </c>
      <c r="AT16" s="83" t="s">
        <v>88</v>
      </c>
      <c r="AU16" s="83" t="s">
        <v>88</v>
      </c>
      <c r="AV16" s="83" t="s">
        <v>88</v>
      </c>
      <c r="AW16" s="83" t="s">
        <v>88</v>
      </c>
      <c r="AX16" s="83" t="s">
        <v>88</v>
      </c>
      <c r="AY16" s="83" t="s">
        <v>88</v>
      </c>
      <c r="AZ16" s="83" t="s">
        <v>88</v>
      </c>
      <c r="BA16" s="83" t="s">
        <v>88</v>
      </c>
      <c r="BB16" s="106">
        <v>22</v>
      </c>
      <c r="BC16" s="108">
        <v>74</v>
      </c>
      <c r="BD16" s="93">
        <v>0</v>
      </c>
      <c r="BE16" s="93">
        <v>24</v>
      </c>
      <c r="BF16" s="93">
        <v>36</v>
      </c>
      <c r="BG16" s="93">
        <v>52</v>
      </c>
      <c r="BH16" s="104">
        <v>60</v>
      </c>
      <c r="BI16" s="26"/>
    </row>
    <row r="17" spans="1:61" x14ac:dyDescent="0.25">
      <c r="A17" s="120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3"/>
      <c r="K17" s="113"/>
      <c r="L17" s="83" t="s">
        <v>116</v>
      </c>
      <c r="M17" s="83" t="s">
        <v>116</v>
      </c>
      <c r="N17" s="83" t="s">
        <v>116</v>
      </c>
      <c r="O17" s="83" t="s">
        <v>116</v>
      </c>
      <c r="P17" s="83" t="s">
        <v>116</v>
      </c>
      <c r="Q17" s="83" t="s">
        <v>116</v>
      </c>
      <c r="R17" s="83" t="s">
        <v>116</v>
      </c>
      <c r="S17" s="83" t="s">
        <v>116</v>
      </c>
      <c r="T17" s="83" t="s">
        <v>116</v>
      </c>
      <c r="U17" s="83" t="s">
        <v>116</v>
      </c>
      <c r="V17" s="83" t="s">
        <v>116</v>
      </c>
      <c r="W17" s="83" t="s">
        <v>116</v>
      </c>
      <c r="X17" s="83" t="s">
        <v>116</v>
      </c>
      <c r="Y17" s="83" t="s">
        <v>116</v>
      </c>
      <c r="Z17" s="83" t="s">
        <v>116</v>
      </c>
      <c r="AA17" s="113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83" t="s">
        <v>116</v>
      </c>
      <c r="AT17" s="83" t="s">
        <v>116</v>
      </c>
      <c r="AU17" s="83" t="s">
        <v>116</v>
      </c>
      <c r="AV17" s="83" t="s">
        <v>116</v>
      </c>
      <c r="AW17" s="83" t="s">
        <v>116</v>
      </c>
      <c r="AX17" s="83" t="s">
        <v>116</v>
      </c>
      <c r="AY17" s="83" t="s">
        <v>116</v>
      </c>
      <c r="AZ17" s="83" t="s">
        <v>116</v>
      </c>
      <c r="BA17" s="83" t="s">
        <v>116</v>
      </c>
      <c r="BB17" s="106"/>
      <c r="BC17" s="108"/>
      <c r="BD17" s="93"/>
      <c r="BE17" s="93"/>
      <c r="BF17" s="93"/>
      <c r="BG17" s="93"/>
      <c r="BH17" s="104"/>
      <c r="BI17" s="26"/>
    </row>
    <row r="18" spans="1:61" ht="15.75" thickBot="1" x14ac:dyDescent="0.3">
      <c r="A18" s="120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3"/>
      <c r="K18" s="113"/>
      <c r="L18" s="83" t="s">
        <v>88</v>
      </c>
      <c r="M18" s="83" t="s">
        <v>88</v>
      </c>
      <c r="N18" s="83" t="s">
        <v>88</v>
      </c>
      <c r="O18" s="83" t="s">
        <v>88</v>
      </c>
      <c r="P18" s="83" t="s">
        <v>88</v>
      </c>
      <c r="Q18" s="83" t="s">
        <v>88</v>
      </c>
      <c r="R18" s="85" t="s">
        <v>116</v>
      </c>
      <c r="S18" s="85" t="s">
        <v>116</v>
      </c>
      <c r="T18" s="85" t="s">
        <v>116</v>
      </c>
      <c r="U18" s="85" t="s">
        <v>116</v>
      </c>
      <c r="V18" s="85" t="s">
        <v>116</v>
      </c>
      <c r="W18" s="85" t="s">
        <v>116</v>
      </c>
      <c r="X18" s="85" t="s">
        <v>116</v>
      </c>
      <c r="Y18" s="85" t="s">
        <v>116</v>
      </c>
      <c r="Z18" s="85" t="s">
        <v>116</v>
      </c>
      <c r="AA18" s="113"/>
      <c r="AB18" s="83" t="s">
        <v>116</v>
      </c>
      <c r="AC18" s="83" t="s">
        <v>116</v>
      </c>
      <c r="AD18" s="83" t="s">
        <v>116</v>
      </c>
      <c r="AE18" s="83" t="s">
        <v>116</v>
      </c>
      <c r="AF18" s="83" t="s">
        <v>116</v>
      </c>
      <c r="AG18" s="83" t="s">
        <v>116</v>
      </c>
      <c r="AH18" s="83" t="s">
        <v>116</v>
      </c>
      <c r="AI18" s="83" t="s">
        <v>88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7"/>
      <c r="BC18" s="109"/>
      <c r="BD18" s="94"/>
      <c r="BE18" s="94"/>
      <c r="BF18" s="94"/>
      <c r="BG18" s="94"/>
      <c r="BH18" s="105"/>
      <c r="BI18" s="26"/>
    </row>
    <row r="19" spans="1:61" x14ac:dyDescent="0.25">
      <c r="A19" s="120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3" t="s">
        <v>66</v>
      </c>
      <c r="K19" s="113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116</v>
      </c>
      <c r="AA19" s="113" t="s">
        <v>66</v>
      </c>
      <c r="AB19" s="83" t="s">
        <v>116</v>
      </c>
      <c r="AC19" s="83" t="s">
        <v>116</v>
      </c>
      <c r="AD19" s="83" t="s">
        <v>116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13" t="s">
        <v>66</v>
      </c>
      <c r="AK19" s="113" t="s">
        <v>66</v>
      </c>
      <c r="AL19" s="113" t="s">
        <v>66</v>
      </c>
      <c r="AM19" s="113" t="s">
        <v>66</v>
      </c>
      <c r="AN19" s="113" t="s">
        <v>66</v>
      </c>
      <c r="AO19" s="113" t="s">
        <v>66</v>
      </c>
      <c r="AP19" s="113" t="s">
        <v>66</v>
      </c>
      <c r="AQ19" s="113" t="s">
        <v>66</v>
      </c>
      <c r="AR19" s="113" t="s">
        <v>66</v>
      </c>
      <c r="AS19" s="83" t="s">
        <v>88</v>
      </c>
      <c r="AT19" s="83" t="s">
        <v>88</v>
      </c>
      <c r="AU19" s="83" t="s">
        <v>88</v>
      </c>
      <c r="AV19" s="83" t="s">
        <v>88</v>
      </c>
      <c r="AW19" s="83" t="s">
        <v>88</v>
      </c>
      <c r="AX19" s="83" t="s">
        <v>88</v>
      </c>
      <c r="AY19" s="83" t="s">
        <v>88</v>
      </c>
      <c r="AZ19" s="83" t="s">
        <v>88</v>
      </c>
      <c r="BA19" s="83" t="s">
        <v>88</v>
      </c>
      <c r="BB19" s="106">
        <v>20</v>
      </c>
      <c r="BC19" s="108">
        <v>76</v>
      </c>
      <c r="BD19" s="93">
        <v>0</v>
      </c>
      <c r="BE19" s="93">
        <v>24</v>
      </c>
      <c r="BF19" s="95">
        <v>36</v>
      </c>
      <c r="BG19" s="95">
        <v>52</v>
      </c>
      <c r="BH19" s="103">
        <v>60</v>
      </c>
      <c r="BI19" s="26"/>
    </row>
    <row r="20" spans="1:61" x14ac:dyDescent="0.25">
      <c r="A20" s="120"/>
      <c r="B20" s="83" t="s">
        <v>88</v>
      </c>
      <c r="C20" s="83" t="s">
        <v>88</v>
      </c>
      <c r="D20" s="83" t="s">
        <v>88</v>
      </c>
      <c r="E20" s="83" t="s">
        <v>88</v>
      </c>
      <c r="F20" s="83" t="s">
        <v>88</v>
      </c>
      <c r="G20" s="83" t="s">
        <v>88</v>
      </c>
      <c r="H20" s="83" t="s">
        <v>88</v>
      </c>
      <c r="I20" s="83" t="s">
        <v>88</v>
      </c>
      <c r="J20" s="113"/>
      <c r="K20" s="113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116</v>
      </c>
      <c r="T20" s="83" t="s">
        <v>116</v>
      </c>
      <c r="U20" s="83" t="s">
        <v>116</v>
      </c>
      <c r="V20" s="83" t="s">
        <v>116</v>
      </c>
      <c r="W20" s="83" t="s">
        <v>116</v>
      </c>
      <c r="X20" s="83" t="s">
        <v>116</v>
      </c>
      <c r="Y20" s="83" t="s">
        <v>116</v>
      </c>
      <c r="Z20" s="83" t="s">
        <v>116</v>
      </c>
      <c r="AA20" s="113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6"/>
      <c r="BC20" s="108"/>
      <c r="BD20" s="93"/>
      <c r="BE20" s="93"/>
      <c r="BF20" s="93"/>
      <c r="BG20" s="93"/>
      <c r="BH20" s="104"/>
      <c r="BI20" s="26"/>
    </row>
    <row r="21" spans="1:61" ht="15.75" thickBot="1" x14ac:dyDescent="0.3">
      <c r="A21" s="120"/>
      <c r="B21" s="134" t="s">
        <v>116</v>
      </c>
      <c r="C21" s="134" t="s">
        <v>116</v>
      </c>
      <c r="D21" s="134" t="s">
        <v>116</v>
      </c>
      <c r="E21" s="134" t="s">
        <v>116</v>
      </c>
      <c r="F21" s="134" t="s">
        <v>116</v>
      </c>
      <c r="G21" s="134" t="s">
        <v>116</v>
      </c>
      <c r="H21" s="134" t="s">
        <v>116</v>
      </c>
      <c r="I21" s="134" t="s">
        <v>116</v>
      </c>
      <c r="J21" s="113"/>
      <c r="K21" s="113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3"/>
      <c r="AB21" s="85" t="s">
        <v>116</v>
      </c>
      <c r="AC21" s="85" t="s">
        <v>116</v>
      </c>
      <c r="AD21" s="85" t="s">
        <v>116</v>
      </c>
      <c r="AE21" s="85" t="s">
        <v>116</v>
      </c>
      <c r="AF21" s="85" t="s">
        <v>116</v>
      </c>
      <c r="AG21" s="85" t="s">
        <v>116</v>
      </c>
      <c r="AH21" s="85" t="s">
        <v>116</v>
      </c>
      <c r="AI21" s="85" t="s">
        <v>116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83" t="s">
        <v>116</v>
      </c>
      <c r="AT21" s="83" t="s">
        <v>116</v>
      </c>
      <c r="AU21" s="83" t="s">
        <v>116</v>
      </c>
      <c r="AV21" s="83" t="s">
        <v>116</v>
      </c>
      <c r="AW21" s="83" t="s">
        <v>116</v>
      </c>
      <c r="AX21" s="83" t="s">
        <v>116</v>
      </c>
      <c r="AY21" s="83" t="s">
        <v>116</v>
      </c>
      <c r="AZ21" s="83" t="s">
        <v>116</v>
      </c>
      <c r="BA21" s="83" t="s">
        <v>116</v>
      </c>
      <c r="BB21" s="107"/>
      <c r="BC21" s="109"/>
      <c r="BD21" s="94"/>
      <c r="BE21" s="94"/>
      <c r="BF21" s="94"/>
      <c r="BG21" s="94"/>
      <c r="BH21" s="105"/>
      <c r="BI21" s="26"/>
    </row>
    <row r="22" spans="1:61" x14ac:dyDescent="0.25">
      <c r="A22" s="120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113" t="s">
        <v>66</v>
      </c>
      <c r="K22" s="113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88</v>
      </c>
      <c r="Y22" s="83" t="s">
        <v>88</v>
      </c>
      <c r="Z22" s="83" t="s">
        <v>88</v>
      </c>
      <c r="AA22" s="113" t="s">
        <v>66</v>
      </c>
      <c r="AB22" s="83" t="s">
        <v>88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3" t="s">
        <v>66</v>
      </c>
      <c r="AK22" s="113" t="s">
        <v>66</v>
      </c>
      <c r="AL22" s="113" t="s">
        <v>66</v>
      </c>
      <c r="AM22" s="113" t="s">
        <v>66</v>
      </c>
      <c r="AN22" s="113" t="s">
        <v>66</v>
      </c>
      <c r="AO22" s="113" t="s">
        <v>66</v>
      </c>
      <c r="AP22" s="113" t="s">
        <v>66</v>
      </c>
      <c r="AQ22" s="113" t="s">
        <v>66</v>
      </c>
      <c r="AR22" s="113" t="s">
        <v>66</v>
      </c>
      <c r="AS22" s="83" t="s">
        <v>88</v>
      </c>
      <c r="AT22" s="83" t="s">
        <v>88</v>
      </c>
      <c r="AU22" s="83" t="s">
        <v>88</v>
      </c>
      <c r="AV22" s="83" t="s">
        <v>88</v>
      </c>
      <c r="AW22" s="83" t="s">
        <v>88</v>
      </c>
      <c r="AX22" s="83" t="s">
        <v>88</v>
      </c>
      <c r="AY22" s="83" t="s">
        <v>88</v>
      </c>
      <c r="AZ22" s="83" t="s">
        <v>88</v>
      </c>
      <c r="BA22" s="83" t="s">
        <v>88</v>
      </c>
      <c r="BB22" s="106">
        <v>18</v>
      </c>
      <c r="BC22" s="108">
        <v>74</v>
      </c>
      <c r="BD22" s="93">
        <v>0</v>
      </c>
      <c r="BE22" s="93">
        <v>28</v>
      </c>
      <c r="BF22" s="95">
        <v>36</v>
      </c>
      <c r="BG22" s="95">
        <v>52</v>
      </c>
      <c r="BH22" s="103">
        <v>60</v>
      </c>
      <c r="BI22" s="26"/>
    </row>
    <row r="23" spans="1:61" x14ac:dyDescent="0.25">
      <c r="A23" s="120"/>
      <c r="B23" s="83" t="s">
        <v>88</v>
      </c>
      <c r="C23" s="83" t="s">
        <v>88</v>
      </c>
      <c r="D23" s="83" t="s">
        <v>88</v>
      </c>
      <c r="E23" s="83" t="s">
        <v>88</v>
      </c>
      <c r="F23" s="83" t="s">
        <v>88</v>
      </c>
      <c r="G23" s="83" t="s">
        <v>88</v>
      </c>
      <c r="H23" s="83" t="s">
        <v>88</v>
      </c>
      <c r="I23" s="83" t="s">
        <v>88</v>
      </c>
      <c r="J23" s="113"/>
      <c r="K23" s="113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116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13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6"/>
      <c r="BC23" s="108"/>
      <c r="BD23" s="93"/>
      <c r="BE23" s="93"/>
      <c r="BF23" s="93"/>
      <c r="BG23" s="93"/>
      <c r="BH23" s="104"/>
      <c r="BI23" s="26"/>
    </row>
    <row r="24" spans="1:61" ht="15.75" thickBot="1" x14ac:dyDescent="0.3">
      <c r="A24" s="120"/>
      <c r="B24" s="134" t="s">
        <v>116</v>
      </c>
      <c r="C24" s="134" t="s">
        <v>116</v>
      </c>
      <c r="D24" s="134" t="s">
        <v>116</v>
      </c>
      <c r="E24" s="134" t="s">
        <v>116</v>
      </c>
      <c r="F24" s="134" t="s">
        <v>116</v>
      </c>
      <c r="G24" s="134" t="s">
        <v>116</v>
      </c>
      <c r="H24" s="134" t="s">
        <v>116</v>
      </c>
      <c r="I24" s="134" t="s">
        <v>116</v>
      </c>
      <c r="J24" s="113"/>
      <c r="K24" s="113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3"/>
      <c r="AB24" s="85" t="s">
        <v>116</v>
      </c>
      <c r="AC24" s="85" t="s">
        <v>116</v>
      </c>
      <c r="AD24" s="85" t="s">
        <v>116</v>
      </c>
      <c r="AE24" s="85" t="s">
        <v>116</v>
      </c>
      <c r="AF24" s="85" t="s">
        <v>116</v>
      </c>
      <c r="AG24" s="85" t="s">
        <v>116</v>
      </c>
      <c r="AH24" s="85" t="s">
        <v>116</v>
      </c>
      <c r="AI24" s="85" t="s">
        <v>116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83" t="s">
        <v>116</v>
      </c>
      <c r="AT24" s="83" t="s">
        <v>116</v>
      </c>
      <c r="AU24" s="83" t="s">
        <v>116</v>
      </c>
      <c r="AV24" s="83" t="s">
        <v>116</v>
      </c>
      <c r="AW24" s="83" t="s">
        <v>116</v>
      </c>
      <c r="AX24" s="83" t="s">
        <v>116</v>
      </c>
      <c r="AY24" s="83" t="s">
        <v>116</v>
      </c>
      <c r="AZ24" s="83" t="s">
        <v>116</v>
      </c>
      <c r="BA24" s="83" t="s">
        <v>116</v>
      </c>
      <c r="BB24" s="107"/>
      <c r="BC24" s="109"/>
      <c r="BD24" s="94"/>
      <c r="BE24" s="94"/>
      <c r="BF24" s="94"/>
      <c r="BG24" s="94"/>
      <c r="BH24" s="105"/>
      <c r="BI24" s="26"/>
    </row>
    <row r="25" spans="1:61" x14ac:dyDescent="0.25">
      <c r="A25" s="120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13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13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4" t="s">
        <v>66</v>
      </c>
      <c r="AK25" s="114" t="s">
        <v>66</v>
      </c>
      <c r="AL25" s="114" t="s">
        <v>66</v>
      </c>
      <c r="AM25" s="114" t="s">
        <v>66</v>
      </c>
      <c r="AN25" s="114" t="s">
        <v>66</v>
      </c>
      <c r="AO25" s="114" t="s">
        <v>66</v>
      </c>
      <c r="AP25" s="114" t="s">
        <v>66</v>
      </c>
      <c r="AQ25" s="114" t="s">
        <v>66</v>
      </c>
      <c r="AR25" s="114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4" t="s">
        <v>69</v>
      </c>
      <c r="BB25" s="122">
        <v>0</v>
      </c>
      <c r="BC25" s="95">
        <v>78</v>
      </c>
      <c r="BD25" s="95">
        <v>18</v>
      </c>
      <c r="BE25" s="95">
        <v>24</v>
      </c>
      <c r="BF25" s="95">
        <v>36</v>
      </c>
      <c r="BG25" s="95">
        <v>52</v>
      </c>
      <c r="BH25" s="103">
        <v>60</v>
      </c>
      <c r="BI25" s="26"/>
    </row>
    <row r="26" spans="1:61" x14ac:dyDescent="0.25">
      <c r="A26" s="120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13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13"/>
      <c r="AB26" s="83" t="s">
        <v>116</v>
      </c>
      <c r="AC26" s="83" t="s">
        <v>116</v>
      </c>
      <c r="AD26" s="83" t="s">
        <v>116</v>
      </c>
      <c r="AE26" s="83" t="s">
        <v>116</v>
      </c>
      <c r="AF26" s="83" t="s">
        <v>116</v>
      </c>
      <c r="AG26" s="83" t="s">
        <v>116</v>
      </c>
      <c r="AH26" s="83" t="s">
        <v>116</v>
      </c>
      <c r="AI26" s="83" t="s">
        <v>116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83" t="s">
        <v>116</v>
      </c>
      <c r="AT26" s="83" t="s">
        <v>116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4"/>
      <c r="BB26" s="106"/>
      <c r="BC26" s="93"/>
      <c r="BD26" s="93"/>
      <c r="BE26" s="93"/>
      <c r="BF26" s="93"/>
      <c r="BG26" s="93"/>
      <c r="BH26" s="104"/>
      <c r="BI26" s="26"/>
    </row>
    <row r="27" spans="1:61" ht="15.75" thickBot="1" x14ac:dyDescent="0.3">
      <c r="A27" s="120"/>
      <c r="B27" s="83" t="s">
        <v>116</v>
      </c>
      <c r="C27" s="83" t="s">
        <v>116</v>
      </c>
      <c r="D27" s="83" t="s">
        <v>116</v>
      </c>
      <c r="E27" s="83" t="s">
        <v>116</v>
      </c>
      <c r="F27" s="83" t="s">
        <v>116</v>
      </c>
      <c r="G27" s="83" t="s">
        <v>116</v>
      </c>
      <c r="H27" s="83" t="s">
        <v>116</v>
      </c>
      <c r="I27" s="83" t="s">
        <v>116</v>
      </c>
      <c r="J27" s="113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3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4"/>
      <c r="BB27" s="107"/>
      <c r="BC27" s="94"/>
      <c r="BD27" s="94"/>
      <c r="BE27" s="94"/>
      <c r="BF27" s="94"/>
      <c r="BG27" s="94"/>
      <c r="BH27" s="105"/>
      <c r="BI27" s="26"/>
    </row>
    <row r="28" spans="1:61" ht="15.75" thickBot="1" x14ac:dyDescent="0.3">
      <c r="U28" s="30"/>
      <c r="AS28" s="20"/>
      <c r="AT28" s="100" t="s">
        <v>106</v>
      </c>
      <c r="AU28" s="101"/>
      <c r="AV28" s="101"/>
      <c r="AW28" s="101"/>
      <c r="AX28" s="101"/>
      <c r="AY28" s="101"/>
      <c r="AZ28" s="101"/>
      <c r="BA28" s="102"/>
      <c r="BB28" s="76">
        <f>SUM(BB16:BB27)</f>
        <v>60</v>
      </c>
      <c r="BC28" s="77">
        <f t="shared" ref="BC28:BD28" si="0">SUM(BC16:BC27)</f>
        <v>302</v>
      </c>
      <c r="BD28" s="77">
        <f t="shared" si="0"/>
        <v>18</v>
      </c>
      <c r="BE28" s="78">
        <f>SUM(BE16:BE27)</f>
        <v>100</v>
      </c>
      <c r="BF28" s="77"/>
      <c r="BG28" s="77"/>
      <c r="BH28" s="79">
        <v>240</v>
      </c>
      <c r="BI28" s="26"/>
    </row>
    <row r="29" spans="1:61" x14ac:dyDescent="0.25">
      <c r="B29" s="92" t="s">
        <v>104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8"/>
      <c r="L3" s="8"/>
      <c r="M3" s="127"/>
      <c r="N3" s="127"/>
      <c r="O3" s="127"/>
      <c r="P3" s="127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5"/>
      <c r="L5" s="15"/>
      <c r="M5" s="128"/>
      <c r="N5" s="128"/>
      <c r="O5" s="128"/>
      <c r="P5" s="128"/>
    </row>
    <row r="6" spans="1:16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8"/>
      <c r="L6" s="8"/>
      <c r="M6" s="129"/>
      <c r="N6" s="129"/>
      <c r="O6" s="129"/>
      <c r="P6" s="129"/>
    </row>
    <row r="7" spans="1:1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2020-01-15T10:32:42Z</dcterms:modified>
</cp:coreProperties>
</file>